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Sheet1!$A$1:$G$763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19" i="1" l="1"/>
  <c r="C39" i="1"/>
  <c r="C14" i="1"/>
</calcChain>
</file>

<file path=xl/sharedStrings.xml><?xml version="1.0" encoding="utf-8"?>
<sst xmlns="http://schemas.openxmlformats.org/spreadsheetml/2006/main" count="934" uniqueCount="821">
  <si>
    <t>型号</t>
  </si>
  <si>
    <t>图片</t>
  </si>
  <si>
    <t>颜色</t>
  </si>
  <si>
    <t>SKU</t>
  </si>
  <si>
    <t xml:space="preserve">size </t>
  </si>
  <si>
    <t>QTY</t>
  </si>
  <si>
    <t>8521W</t>
  </si>
  <si>
    <t>BLACK</t>
  </si>
  <si>
    <t>8521WB011</t>
  </si>
  <si>
    <t>8521WB01</t>
  </si>
  <si>
    <t>8521WB022</t>
  </si>
  <si>
    <t>8521WB02</t>
  </si>
  <si>
    <t>8521WB03</t>
  </si>
  <si>
    <t>8521WB04</t>
  </si>
  <si>
    <t>8521WB05</t>
  </si>
  <si>
    <t>8521WB06</t>
  </si>
  <si>
    <t>8521WB06A</t>
  </si>
  <si>
    <t>8521WB07</t>
  </si>
  <si>
    <t>8521WB08</t>
  </si>
  <si>
    <t>8521W011</t>
  </si>
  <si>
    <t>8521W01</t>
  </si>
  <si>
    <t>8521W022</t>
  </si>
  <si>
    <t>8521W02</t>
  </si>
  <si>
    <t>8521W03</t>
  </si>
  <si>
    <t>8521W04</t>
  </si>
  <si>
    <t>8521W05</t>
  </si>
  <si>
    <t>8521W21</t>
  </si>
  <si>
    <t>8521W21A</t>
  </si>
  <si>
    <t>8521W22</t>
  </si>
  <si>
    <t>8521W23</t>
  </si>
  <si>
    <t>GRAY/PINK</t>
  </si>
  <si>
    <t>KHAKI</t>
  </si>
  <si>
    <t>NAVY</t>
  </si>
  <si>
    <t>8521W166</t>
  </si>
  <si>
    <t>8521W16</t>
  </si>
  <si>
    <t>8521W177</t>
  </si>
  <si>
    <t>8521W17</t>
  </si>
  <si>
    <t>8521W18</t>
  </si>
  <si>
    <t>8521W19</t>
  </si>
  <si>
    <t>8521W20</t>
  </si>
  <si>
    <t>8521WW41</t>
  </si>
  <si>
    <t>8521WW42</t>
  </si>
  <si>
    <t>8521WW43</t>
  </si>
  <si>
    <t>9157M</t>
  </si>
  <si>
    <t>BLACK/WHITE</t>
  </si>
  <si>
    <t>9157MBlack40</t>
  </si>
  <si>
    <t>9157MBlack41</t>
  </si>
  <si>
    <t>9157MBlack42</t>
  </si>
  <si>
    <t>9157MBlack42A</t>
  </si>
  <si>
    <t>9157MBlack43</t>
  </si>
  <si>
    <t>9157MBlack44</t>
  </si>
  <si>
    <t>9157MBlack45</t>
  </si>
  <si>
    <t>9157MBlack46</t>
  </si>
  <si>
    <t>9157MBlack46A</t>
  </si>
  <si>
    <t>9157MBlack47</t>
  </si>
  <si>
    <t>9157MBlack47A</t>
  </si>
  <si>
    <t>ALL BLACK</t>
  </si>
  <si>
    <t>9157MBlackBlk40</t>
  </si>
  <si>
    <t>9157MBlackBlk41</t>
  </si>
  <si>
    <t>9157MBlackBlk42</t>
  </si>
  <si>
    <t>9157MBlackBlk42A</t>
  </si>
  <si>
    <t>9157MBlackBlk43</t>
  </si>
  <si>
    <t>9157MBlackBlk44</t>
  </si>
  <si>
    <t>9157MBlackBlk45</t>
  </si>
  <si>
    <t>9157MBlackBlk46</t>
  </si>
  <si>
    <t>9157MBlackBlk46A</t>
  </si>
  <si>
    <t>9157MBlackBlk47</t>
  </si>
  <si>
    <t>9157MBlackBlk47A</t>
  </si>
  <si>
    <t>GREY</t>
  </si>
  <si>
    <t>9157MGray40</t>
  </si>
  <si>
    <t>9157MGray41</t>
  </si>
  <si>
    <t>9157MGray42</t>
  </si>
  <si>
    <t>9157MGray42A</t>
  </si>
  <si>
    <t>9157MGray43</t>
  </si>
  <si>
    <t>9157MGray44</t>
  </si>
  <si>
    <t>9157MGray45</t>
  </si>
  <si>
    <t>9157MGray46</t>
  </si>
  <si>
    <t>9157MGray46A</t>
  </si>
  <si>
    <t>9157MGray47</t>
  </si>
  <si>
    <t>9157MGray47A</t>
  </si>
  <si>
    <t>8859-1M</t>
  </si>
  <si>
    <t>8859MBlack40</t>
  </si>
  <si>
    <t>8859MBlack41</t>
  </si>
  <si>
    <t>8859MBlack42</t>
  </si>
  <si>
    <t>8859MBlack42A</t>
  </si>
  <si>
    <t>8859MBlack43</t>
  </si>
  <si>
    <t>8859MBlack44</t>
  </si>
  <si>
    <t>8859MBlack45</t>
  </si>
  <si>
    <t>8859MBlack46</t>
  </si>
  <si>
    <t>8859MBlack46A</t>
  </si>
  <si>
    <t>8859MBlack47</t>
  </si>
  <si>
    <t>8859MBlack47A</t>
  </si>
  <si>
    <t>8859MBlack47B</t>
  </si>
  <si>
    <t>BLUE</t>
  </si>
  <si>
    <t>8859M01</t>
  </si>
  <si>
    <t>8859M02</t>
  </si>
  <si>
    <t>8859M03</t>
  </si>
  <si>
    <t>8859M03A</t>
  </si>
  <si>
    <t>8859M04</t>
  </si>
  <si>
    <t>8859M05</t>
  </si>
  <si>
    <t>8859M45</t>
  </si>
  <si>
    <t>8859MBlue46</t>
  </si>
  <si>
    <t>8859MBlue46A</t>
  </si>
  <si>
    <t>8859MBlue47</t>
  </si>
  <si>
    <t>8859MBlue47A</t>
  </si>
  <si>
    <t>8859MBlue47B</t>
  </si>
  <si>
    <t>8859MCarbonblack40</t>
  </si>
  <si>
    <t>8859MCarbonblack41</t>
  </si>
  <si>
    <t>8859MCarbonblack42</t>
  </si>
  <si>
    <t>8859MCarbonblack42A</t>
  </si>
  <si>
    <t>8859MCarbonblack43</t>
  </si>
  <si>
    <t>8859MCarbonblack44</t>
  </si>
  <si>
    <t>8859MCarbonblack45</t>
  </si>
  <si>
    <t>8859MCarbonblack46</t>
  </si>
  <si>
    <t>8859MCarbonblack46A</t>
  </si>
  <si>
    <t>8859MCarbonblack47</t>
  </si>
  <si>
    <t>8859MCarbonblack47A</t>
  </si>
  <si>
    <t>8859MCarbonblack47B</t>
  </si>
  <si>
    <t>GRAYORANGE</t>
  </si>
  <si>
    <t>8859MGRAYORANGE40</t>
  </si>
  <si>
    <t>8859MGRAYORANGE41</t>
  </si>
  <si>
    <t>8859MGRAYORANGE42</t>
  </si>
  <si>
    <t>8859MGRAYORANGE42A</t>
  </si>
  <si>
    <t>8859MGRAYORANGE43</t>
  </si>
  <si>
    <t>8859MGRAYORANGE44</t>
  </si>
  <si>
    <t>8859MGRAYORANGE45</t>
  </si>
  <si>
    <t>8859MGRAYORANGE46</t>
  </si>
  <si>
    <t>8859MGRAYORANGE46A</t>
  </si>
  <si>
    <t>8859MGRAYORANGE47</t>
  </si>
  <si>
    <t>8859MGRAYORANGE47A</t>
  </si>
  <si>
    <t>8859MGRAYORANGE47B</t>
  </si>
  <si>
    <t>8859-1W</t>
  </si>
  <si>
    <t>8859W01</t>
  </si>
  <si>
    <t>8859W01A</t>
  </si>
  <si>
    <t>8859W02</t>
  </si>
  <si>
    <t>8859W03</t>
  </si>
  <si>
    <t>8859W04</t>
  </si>
  <si>
    <t>8859W05mfn</t>
  </si>
  <si>
    <t>8859W90</t>
  </si>
  <si>
    <t>8859W90A</t>
  </si>
  <si>
    <t>8859W900</t>
  </si>
  <si>
    <t>8859W900A</t>
  </si>
  <si>
    <t>PURPLE</t>
  </si>
  <si>
    <t>8859W06</t>
  </si>
  <si>
    <t>8859W06A</t>
  </si>
  <si>
    <t>8859W07</t>
  </si>
  <si>
    <t>8859W08</t>
  </si>
  <si>
    <t>8859W09</t>
  </si>
  <si>
    <t>8859W10</t>
  </si>
  <si>
    <t>8859WPurple41</t>
  </si>
  <si>
    <t>8859WPurple42</t>
  </si>
  <si>
    <t>8859WPurple42A</t>
  </si>
  <si>
    <t>8859W11</t>
  </si>
  <si>
    <t>8859W11A</t>
  </si>
  <si>
    <t>8859W12</t>
  </si>
  <si>
    <t>8859W13</t>
  </si>
  <si>
    <t>8859W14</t>
  </si>
  <si>
    <t>8859W15-MFN</t>
  </si>
  <si>
    <t>8859W91</t>
  </si>
  <si>
    <t>8859W911</t>
  </si>
  <si>
    <t>8859W911A</t>
  </si>
  <si>
    <t>8859WBlack36</t>
  </si>
  <si>
    <t>8859WBlack36A</t>
  </si>
  <si>
    <t>8859WBlack37</t>
  </si>
  <si>
    <t>8859WBlack38</t>
  </si>
  <si>
    <t>8859WBlack39</t>
  </si>
  <si>
    <t>8859WBlack40</t>
  </si>
  <si>
    <t>8859WBlack41</t>
  </si>
  <si>
    <t>8859WBlack41A</t>
  </si>
  <si>
    <t>8859WBlack42</t>
  </si>
  <si>
    <t>8859WBlack42A</t>
  </si>
  <si>
    <t>NEWMINT</t>
  </si>
  <si>
    <t>8859WNewMint36</t>
  </si>
  <si>
    <t>8859WNewMint36h</t>
  </si>
  <si>
    <t>8859WNewMint37</t>
  </si>
  <si>
    <t>8859WNewMint38</t>
  </si>
  <si>
    <t>8859WNewMint39</t>
  </si>
  <si>
    <t>8859WNewMint39h</t>
  </si>
  <si>
    <t>8859WNewMint40</t>
  </si>
  <si>
    <t>8859WNewMint40h</t>
  </si>
  <si>
    <t>8859WNewMint41</t>
  </si>
  <si>
    <t>GRAY PINK</t>
  </si>
  <si>
    <t>8859WLtGrayPink36</t>
  </si>
  <si>
    <t>8859WLtGrayPink36A</t>
  </si>
  <si>
    <t>8859WLtGrayPink37</t>
  </si>
  <si>
    <t>8859WLtGrayPink38</t>
  </si>
  <si>
    <t>8859WLtGrayPink39</t>
  </si>
  <si>
    <t>8859WLtGrayPink40</t>
  </si>
  <si>
    <t>8859WLtGrayPink41</t>
  </si>
  <si>
    <t>8859WLtGrayPink41A</t>
  </si>
  <si>
    <t>8859WLtGrayPink42</t>
  </si>
  <si>
    <t>201797W</t>
  </si>
  <si>
    <t>LAVENDAR</t>
  </si>
  <si>
    <t>201797WLAVENDAR36</t>
  </si>
  <si>
    <t>201797WLAVENDAR36h</t>
  </si>
  <si>
    <t>201797WLAVENDAR37</t>
  </si>
  <si>
    <t>201797WLAVENDAR38</t>
  </si>
  <si>
    <t>201797WLAVENDAR39</t>
  </si>
  <si>
    <t>201797WLAVENDAR39h</t>
  </si>
  <si>
    <t>201797WLAVENDAR40</t>
  </si>
  <si>
    <t>201797WLAVENDAR41</t>
  </si>
  <si>
    <t>BONE</t>
  </si>
  <si>
    <t>201797WBONE36</t>
  </si>
  <si>
    <t>201797WBONE36h</t>
  </si>
  <si>
    <t>201797WBONE37</t>
  </si>
  <si>
    <t>201797WBONE38</t>
  </si>
  <si>
    <t>201797WBONE39</t>
  </si>
  <si>
    <t>201797WBONE39h</t>
  </si>
  <si>
    <t>201797WBONE40</t>
  </si>
  <si>
    <t>201797WBONE41</t>
  </si>
  <si>
    <t>201797M</t>
  </si>
  <si>
    <t>Overcast/Gray</t>
  </si>
  <si>
    <t>GrayMixed</t>
  </si>
  <si>
    <t>18196W</t>
  </si>
  <si>
    <t>LT/GRAY/AQUA/SKY</t>
  </si>
  <si>
    <t>18196WLTGRAYAQUA36</t>
  </si>
  <si>
    <t>18196WLTGRAYAQUA36h</t>
  </si>
  <si>
    <t>18196WLTGRAYAQUA37</t>
  </si>
  <si>
    <t>18196WLTGRAYAQUA38</t>
  </si>
  <si>
    <t>18196WLTGRAYAQUA39</t>
  </si>
  <si>
    <t>18196WLTGRAYAQUA39h</t>
  </si>
  <si>
    <t>18196WLTGRAYAQUA40</t>
  </si>
  <si>
    <t>18196WLTGRAYAQUA40h</t>
  </si>
  <si>
    <t>18196WLTGRAYAQUA41</t>
  </si>
  <si>
    <t>LIGHT GRAY</t>
  </si>
  <si>
    <t>190209WBLACKWHITE36</t>
  </si>
  <si>
    <t>190209WBLACKWHITE36h</t>
  </si>
  <si>
    <t>190209WBLACKWHITE37</t>
  </si>
  <si>
    <t>190209WBLACKWHITE38</t>
  </si>
  <si>
    <t>190209WBLACKWHITE39</t>
  </si>
  <si>
    <t>190209WBLACKWHITE39h</t>
  </si>
  <si>
    <t>190209WBLACKWHITE40</t>
  </si>
  <si>
    <t>190209WBLACKWHITE40h</t>
  </si>
  <si>
    <t>190209WBLACKWHITE41</t>
  </si>
  <si>
    <t>BLACK/FUSHIA</t>
  </si>
  <si>
    <t>M.GREEN/WHITE</t>
  </si>
  <si>
    <t>NAVY/AQUA SKY</t>
  </si>
  <si>
    <t>DARK GRAY</t>
  </si>
  <si>
    <t>190209WDARKGREY36</t>
  </si>
  <si>
    <t>190209WDARKGREY36h</t>
  </si>
  <si>
    <t>190209WDARKGREY37</t>
  </si>
  <si>
    <t>190209WDARKGREY38</t>
  </si>
  <si>
    <t>190209WDARKGREY39</t>
  </si>
  <si>
    <t>190209WDARKGREY39h</t>
  </si>
  <si>
    <t>190209WDARKGREY40</t>
  </si>
  <si>
    <t>190209WDARKGREY40h</t>
  </si>
  <si>
    <t>190209WDARKGREY41</t>
  </si>
  <si>
    <t>18196M</t>
  </si>
  <si>
    <t>黑红</t>
  </si>
  <si>
    <t>BLACK/RED</t>
  </si>
  <si>
    <t>黑绿</t>
  </si>
  <si>
    <t>BLACK/GREEN</t>
  </si>
  <si>
    <t>深蓝灰</t>
  </si>
  <si>
    <t>NAVY/GRAY</t>
  </si>
  <si>
    <t>201911M</t>
  </si>
  <si>
    <t>201911MBlackWhite40</t>
  </si>
  <si>
    <t>201911MBlackWhite41</t>
  </si>
  <si>
    <t>201911MBlackWhite42</t>
  </si>
  <si>
    <t>201911MBlackWhite43</t>
  </si>
  <si>
    <t>201911MBlackWhite44</t>
  </si>
  <si>
    <t>201911MBlackWhite45</t>
  </si>
  <si>
    <t>201911MBlackWhite46</t>
  </si>
  <si>
    <t>201911MBlackWhite45A</t>
  </si>
  <si>
    <t>201911MBlackWhite47</t>
  </si>
  <si>
    <t>201911MBlackWhite47A</t>
  </si>
  <si>
    <t>201911MDarkGray39</t>
  </si>
  <si>
    <t>201911MDarkGray40</t>
  </si>
  <si>
    <t>201911MDarkGray41</t>
  </si>
  <si>
    <t>201911MDarkGray41A</t>
  </si>
  <si>
    <t>201911MDarkGray42</t>
  </si>
  <si>
    <t>201911MDarkGray43</t>
  </si>
  <si>
    <t>201911MDarkGray44</t>
  </si>
  <si>
    <t>201911MDarkGray44A</t>
  </si>
  <si>
    <t>201911MDarkGray45</t>
  </si>
  <si>
    <t>201911MDarkGray45A</t>
  </si>
  <si>
    <t>201911MDarkGray46</t>
  </si>
  <si>
    <t>201911MDarkGray47</t>
  </si>
  <si>
    <t>NAVYGRAY/RED</t>
  </si>
  <si>
    <t>201911MNavyBeige41</t>
  </si>
  <si>
    <t>201911MNavyBeige42</t>
  </si>
  <si>
    <t>201911MNavyBeige42A</t>
  </si>
  <si>
    <t>201911MNavyBeige43</t>
  </si>
  <si>
    <t>201911MNavyBeige43A</t>
  </si>
  <si>
    <t>201911MNavyBeige44</t>
  </si>
  <si>
    <t>201911MNavyBeige45</t>
  </si>
  <si>
    <t>201911MNavyBeige46</t>
  </si>
  <si>
    <t>201911MNavyBeige47</t>
  </si>
  <si>
    <t>201911W</t>
  </si>
  <si>
    <t>GRAY GREEN</t>
  </si>
  <si>
    <t>201911WGraygreen6</t>
  </si>
  <si>
    <t>201911WGraygreen7</t>
  </si>
  <si>
    <t>201911WGraygreen7A</t>
  </si>
  <si>
    <t>201911WGraygreen8</t>
  </si>
  <si>
    <t>201911WGraygreen8A</t>
  </si>
  <si>
    <t>201911WGraygreen9</t>
  </si>
  <si>
    <t>201911WGraygreen9A</t>
  </si>
  <si>
    <t>201911WGraygreen10</t>
  </si>
  <si>
    <t>191106W</t>
  </si>
  <si>
    <t>GRAY AQUA</t>
  </si>
  <si>
    <t>191106WGrayAqua36</t>
  </si>
  <si>
    <t>191106WGrayAqua37</t>
  </si>
  <si>
    <t>191106WGrayAqua38</t>
  </si>
  <si>
    <t>191106WGrayAqua38A</t>
  </si>
  <si>
    <t>191106WGrayAqua39</t>
  </si>
  <si>
    <t>191106WGrayAqua39A</t>
  </si>
  <si>
    <t>191106WGrayAqua40</t>
  </si>
  <si>
    <t>191106WGrayAqua41</t>
  </si>
  <si>
    <t>Black Green</t>
  </si>
  <si>
    <t>191106WBlackGreen36</t>
  </si>
  <si>
    <t>191106WBlackGreen37</t>
  </si>
  <si>
    <t>191106WBlackGreen38</t>
  </si>
  <si>
    <t>191106WBlackGreen38A</t>
  </si>
  <si>
    <t>191106WBlackGreen39</t>
  </si>
  <si>
    <t>191106WBlackGreen39A</t>
  </si>
  <si>
    <t>191106WBlackGreen40</t>
  </si>
  <si>
    <t>191106WBlackGreen41</t>
  </si>
  <si>
    <t>Power Blue</t>
  </si>
  <si>
    <t>191106WPowerBlue36</t>
  </si>
  <si>
    <t>191106WPowerBlue37</t>
  </si>
  <si>
    <t>191106WPowerBlue38</t>
  </si>
  <si>
    <t>191106WPowerBlue38A</t>
  </si>
  <si>
    <t>191106WPowerBlue39</t>
  </si>
  <si>
    <t>191106WPowerBlue39A</t>
  </si>
  <si>
    <t>191106WPowerBlue40</t>
  </si>
  <si>
    <t>191106WPowerBlue41</t>
  </si>
  <si>
    <t>8859-3M</t>
  </si>
  <si>
    <t>BLACK GRAY</t>
  </si>
  <si>
    <t>8859AMBlack40</t>
  </si>
  <si>
    <t>8859AMBlack41</t>
  </si>
  <si>
    <t>8859AMBlack42</t>
  </si>
  <si>
    <t>8859AMBlack42A</t>
  </si>
  <si>
    <t>8859AMBlack43</t>
  </si>
  <si>
    <t>8859AMBlack44</t>
  </si>
  <si>
    <t>8859AMBlack45</t>
  </si>
  <si>
    <t>8859AMBlack46</t>
  </si>
  <si>
    <t>8859AMBlack46A</t>
  </si>
  <si>
    <t>8859AMBlack47</t>
  </si>
  <si>
    <t>8859AMBlack47A</t>
  </si>
  <si>
    <t>8859AMBlack47B</t>
  </si>
  <si>
    <t>8859AMAllBlack40</t>
  </si>
  <si>
    <t>8859AMAllBlack41</t>
  </si>
  <si>
    <t>8859AMAllBlack42</t>
  </si>
  <si>
    <t>8859AMAllBlack42A</t>
  </si>
  <si>
    <t>8859AMAllBlack43</t>
  </si>
  <si>
    <t>8859AMAllBlack44</t>
  </si>
  <si>
    <t>8859AMAllBlack45</t>
  </si>
  <si>
    <t>8859AMAllBlack46</t>
  </si>
  <si>
    <t>8859AMAllBlack46A</t>
  </si>
  <si>
    <t>8859AMAllBlack47</t>
  </si>
  <si>
    <t>8859AMAllBlack47A</t>
  </si>
  <si>
    <t>8859AMAllBlack47B</t>
  </si>
  <si>
    <t>GRAY</t>
  </si>
  <si>
    <t>8859AMGray40</t>
  </si>
  <si>
    <t>8859MDarkGray40A</t>
  </si>
  <si>
    <t>8859AMGray41</t>
  </si>
  <si>
    <t>8859AMGray42</t>
  </si>
  <si>
    <t>8859AMGray42A</t>
  </si>
  <si>
    <t>8859AMGray43</t>
  </si>
  <si>
    <t>8859AMGray44</t>
  </si>
  <si>
    <t>8859AMGray45</t>
  </si>
  <si>
    <t>8859AMGray46</t>
  </si>
  <si>
    <t>8859AMGray46A</t>
  </si>
  <si>
    <t>8859AMGray47</t>
  </si>
  <si>
    <t>8859AMGray47A</t>
  </si>
  <si>
    <t>8859AMGray47B</t>
  </si>
  <si>
    <t>8859-3W</t>
  </si>
  <si>
    <t>8859AWBlack36</t>
  </si>
  <si>
    <t>8859AWBlack37</t>
  </si>
  <si>
    <t>8859AWBlack38</t>
  </si>
  <si>
    <t>8859AWBlack38h</t>
  </si>
  <si>
    <t>8859AWBlack39</t>
  </si>
  <si>
    <t>8859AWBlack40</t>
  </si>
  <si>
    <t>8859AWBlack41</t>
  </si>
  <si>
    <t>8859AWBlack41A</t>
  </si>
  <si>
    <t>8859AWBlack42</t>
  </si>
  <si>
    <t>8859AWALLBLACK36</t>
  </si>
  <si>
    <t>8859AWALLBLACK37</t>
  </si>
  <si>
    <t>8859AWALLBLACK38</t>
  </si>
  <si>
    <t>8859AWALLBLACK38h</t>
  </si>
  <si>
    <t>8859AWALLBLACK39</t>
  </si>
  <si>
    <t>8859AWALLBLACK40</t>
  </si>
  <si>
    <t>8859AWALLBLACK41</t>
  </si>
  <si>
    <t>8859AWALLBLACK41A</t>
  </si>
  <si>
    <t>8859AWALLBLACK42</t>
  </si>
  <si>
    <t>8859AWGray36</t>
  </si>
  <si>
    <t>8859AWGray37</t>
  </si>
  <si>
    <t>8859AWGray38</t>
  </si>
  <si>
    <t>8859AWGray38h</t>
  </si>
  <si>
    <t>8859AWGray39</t>
  </si>
  <si>
    <t>8859AWGray40</t>
  </si>
  <si>
    <t>8859AWGray41</t>
  </si>
  <si>
    <t>8859AWGray41A</t>
  </si>
  <si>
    <t>8859AWGray42</t>
  </si>
  <si>
    <t>SH2109K01</t>
  </si>
  <si>
    <t>BEIGE</t>
  </si>
  <si>
    <t>SH2109K01A10BEIGE100</t>
  </si>
  <si>
    <t>SH2109K01A10BEIGE1100</t>
  </si>
  <si>
    <t>SH2109K01A10BEIGE1200</t>
  </si>
  <si>
    <t>SH2109K01A10BEIGE1300</t>
  </si>
  <si>
    <t>SH2109K01A10BEIGE200</t>
  </si>
  <si>
    <t>SH2109K01A10BEIGE300</t>
  </si>
  <si>
    <t>SH2109K01A10BEIGE400</t>
  </si>
  <si>
    <t>SH2109K01A10GREY100</t>
  </si>
  <si>
    <t>SH2109K01A10GREY1100</t>
  </si>
  <si>
    <t>SH2109K01A10GREY1200</t>
  </si>
  <si>
    <t>SH2109K01A10GREY1300</t>
  </si>
  <si>
    <t>SH2109K01A10GREY200</t>
  </si>
  <si>
    <t>SH2109K01A10GREY300</t>
  </si>
  <si>
    <t>SH2109K01A10GREY400</t>
  </si>
  <si>
    <t>TB190901</t>
  </si>
  <si>
    <t>NAVY DINOSAUR</t>
  </si>
  <si>
    <t>TB190901NAVYDINOSAUR08</t>
  </si>
  <si>
    <t>7-8</t>
  </si>
  <si>
    <t>RAINBOW WHITE</t>
  </si>
  <si>
    <t>TB190901RAINBOWWHITE10</t>
  </si>
  <si>
    <t>9-10</t>
  </si>
  <si>
    <t>K15</t>
  </si>
  <si>
    <t>深蓝</t>
  </si>
  <si>
    <t>MC5401</t>
  </si>
  <si>
    <t>深蓝沙丁</t>
  </si>
  <si>
    <t>MC5401WNASA36</t>
  </si>
  <si>
    <t>MC5401WNASA37</t>
  </si>
  <si>
    <t>裸色MF</t>
  </si>
  <si>
    <t>MC5401WNMF36</t>
  </si>
  <si>
    <t>MC5401WNMF37</t>
  </si>
  <si>
    <t>MC5401WNMF37h</t>
  </si>
  <si>
    <t>MC5401WNMF38</t>
  </si>
  <si>
    <t>MC5401WNMF39</t>
  </si>
  <si>
    <t>MC5401WNMF40</t>
  </si>
  <si>
    <t>MC5401WNMF41</t>
  </si>
  <si>
    <t>MC5401WNMF41h</t>
  </si>
  <si>
    <t>白色PU</t>
  </si>
  <si>
    <t>MC5401WWHITEPU36</t>
  </si>
  <si>
    <t>MC5401WWHITEPU37</t>
  </si>
  <si>
    <t>MC5401WWHITEPU37h</t>
  </si>
  <si>
    <t>MC5401WWHITEPU38</t>
  </si>
  <si>
    <t>MC5401WWHITEPU39</t>
  </si>
  <si>
    <t>MC5401WWHITEPU40</t>
  </si>
  <si>
    <t>MC5401WWHITEPU41</t>
  </si>
  <si>
    <t>MC5401WWHITEPU41h</t>
  </si>
  <si>
    <t>AL201131</t>
  </si>
  <si>
    <t>黑色</t>
  </si>
  <si>
    <t>AL201131BLACK100</t>
  </si>
  <si>
    <t>AL201131BLACK110</t>
  </si>
  <si>
    <t>深棕色</t>
  </si>
  <si>
    <t>AL201131DARKBROWN100</t>
  </si>
  <si>
    <t>AL201131DARKBROWN110</t>
  </si>
  <si>
    <t>AL201132</t>
  </si>
  <si>
    <t>棕色</t>
  </si>
  <si>
    <t>AL201132BROWN100</t>
  </si>
  <si>
    <t>AL201132BROWN110</t>
  </si>
  <si>
    <t>AL201132BROWN120</t>
  </si>
  <si>
    <t>AL201132BROWN130</t>
  </si>
  <si>
    <t>AL201218</t>
  </si>
  <si>
    <t>AL201218BLACK090</t>
  </si>
  <si>
    <t>AL201218BLACK100</t>
  </si>
  <si>
    <t>AL201218BLACK110</t>
  </si>
  <si>
    <t>AL201218BLACK120</t>
  </si>
  <si>
    <t>迷彩</t>
  </si>
  <si>
    <t>AL201218CAMOUFLAGE090</t>
  </si>
  <si>
    <t>AL201218CAMOUFLAGE100</t>
  </si>
  <si>
    <t>AL201218CAMOUFLAGE110</t>
  </si>
  <si>
    <t>AL201218CAMOUFLAGE120</t>
  </si>
  <si>
    <t>灰色</t>
  </si>
  <si>
    <t>AL201218GREY090</t>
  </si>
  <si>
    <t>AL201218GREY100</t>
  </si>
  <si>
    <t>AL201218GREY110</t>
  </si>
  <si>
    <t>AL201218GREY120</t>
  </si>
  <si>
    <t>卡其</t>
  </si>
  <si>
    <t>AL201218KHAKI090</t>
  </si>
  <si>
    <t>AL201218KHAKI100</t>
  </si>
  <si>
    <t>AL201218KHAKI110</t>
  </si>
  <si>
    <t>AL201218KHAKI120</t>
  </si>
  <si>
    <t>OL200536</t>
  </si>
  <si>
    <t>黑灰</t>
  </si>
  <si>
    <t>OL200536BLACKGRAY24</t>
  </si>
  <si>
    <t>OL200536BLACKGRAY28</t>
  </si>
  <si>
    <t>浅灰青</t>
  </si>
  <si>
    <t>OL200536LTGREYTEAL24</t>
  </si>
  <si>
    <t>深蓝宝蓝</t>
  </si>
  <si>
    <t>OL200536NAVYROYALBLUE23</t>
  </si>
  <si>
    <t>OL200536NAVYROYALBLUE24</t>
  </si>
  <si>
    <t>宝蓝玫红</t>
  </si>
  <si>
    <t>OL200536ROYALBLUEFUSHIA21</t>
  </si>
  <si>
    <t>OL200536ROYALBLUEFUSHIA22</t>
  </si>
  <si>
    <t>OL200536ROYALBLUEFUSHIA24</t>
  </si>
  <si>
    <t>OL200536ROYALBLUEFUSHIA27</t>
  </si>
  <si>
    <t>OL190501</t>
  </si>
  <si>
    <t>天蓝牛仔独角兽</t>
  </si>
  <si>
    <t>OL190501BLUEJEANUNICORN21</t>
  </si>
  <si>
    <t>OL190501BLUEJEANUNICORN22</t>
  </si>
  <si>
    <t>OL190501BLUEJEANUNICORN23</t>
  </si>
  <si>
    <t>OL190501BLUEJEANUNICORN24</t>
  </si>
  <si>
    <t>酒红</t>
  </si>
  <si>
    <t>OL190501BURGUNDY22</t>
  </si>
  <si>
    <t>OL190501BURGUNDY27</t>
  </si>
  <si>
    <t>深蓝恐龙</t>
  </si>
  <si>
    <t>OL190501NAVYDINOSAUR22</t>
  </si>
  <si>
    <t>OL190501NAVYDINOSAUR23</t>
  </si>
  <si>
    <t>TB190808</t>
  </si>
  <si>
    <t>宝蓝鲨鱼</t>
  </si>
  <si>
    <t>TB190808ROYBLUESHARK21</t>
  </si>
  <si>
    <t>TB190808ROYBLUESHARK22</t>
  </si>
  <si>
    <t>TB190808ROYBLUESHARK23</t>
  </si>
  <si>
    <t>TB190808ROYBLUESHARK24</t>
  </si>
  <si>
    <t>TB190808ROYBLUESHARK25</t>
  </si>
  <si>
    <t>TB190808ROYBLUESHARK26</t>
  </si>
  <si>
    <t>TB190808ROYBLUESHARK27</t>
  </si>
  <si>
    <t>TB201021</t>
  </si>
  <si>
    <t>PINK LOVE</t>
  </si>
  <si>
    <t>TB201021PINKLOVE700</t>
  </si>
  <si>
    <t>6-7</t>
  </si>
  <si>
    <t>TB201021RAINBOW900</t>
  </si>
  <si>
    <t>8-9</t>
  </si>
  <si>
    <t>OL200610</t>
  </si>
  <si>
    <t>OL200610NAVY080</t>
  </si>
  <si>
    <t>OL200610NAVY090</t>
  </si>
  <si>
    <t>OL200610NAVY100</t>
  </si>
  <si>
    <t>OL200610NAVY110</t>
  </si>
  <si>
    <t>HT2104W03</t>
  </si>
  <si>
    <t>HT2104W03A09BLACK05605</t>
  </si>
  <si>
    <t>6/6.5-36</t>
  </si>
  <si>
    <t>HT2104W03A09BLACK07700</t>
  </si>
  <si>
    <t>7-37</t>
  </si>
  <si>
    <t>HT2104W03A09BLACK08750</t>
  </si>
  <si>
    <t>7.5-38</t>
  </si>
  <si>
    <t>HT2104W03A09BLACK11800</t>
  </si>
  <si>
    <t>8-39</t>
  </si>
  <si>
    <t>HT2104W03A09BLACK15900</t>
  </si>
  <si>
    <t>9-40</t>
  </si>
  <si>
    <t>扎染多彩色</t>
  </si>
  <si>
    <t>HT2104W03A09TIEDYECOLORFUL05605</t>
  </si>
  <si>
    <t>HT2104W03A09TIEDYECOLORFUL07700</t>
  </si>
  <si>
    <t>HT2104W03A09TIEDYECOLORFUL08750</t>
  </si>
  <si>
    <t>HT2104W03A09TIEDYECOLORFUL11800</t>
  </si>
  <si>
    <t>HT2104W03A09TIEDYECOLORFUL15900</t>
  </si>
  <si>
    <t>深灰几何青</t>
  </si>
  <si>
    <t>HT2104W03A09DARKGREYGEOMETRY05605</t>
  </si>
  <si>
    <t>HT2104W03A09DARKGREYGEOMETRY07700</t>
  </si>
  <si>
    <t>HT2104W03A09DARKGREYGEOMETRY08750</t>
  </si>
  <si>
    <t>HT2104W03A09DARKGREYGEOMETRY11800</t>
  </si>
  <si>
    <t>HT2104W03A09DARKGREYGEOMETRY15900</t>
  </si>
  <si>
    <t>扎染紫色</t>
  </si>
  <si>
    <t>HT2104W03A09TIEDYEPURPLE05605</t>
  </si>
  <si>
    <t>HT2104W03A09TIEDYEPURPLE07700</t>
  </si>
  <si>
    <t>HT2104W03A09TIEDYEPURPLE08750</t>
  </si>
  <si>
    <t>HT2104W03A09TIEDYEPURPLE11800</t>
  </si>
  <si>
    <t>HT2104W03A09TIEDYEPURPLE15900</t>
  </si>
  <si>
    <t>ZE2102W01</t>
  </si>
  <si>
    <t>ZE2102W01A12BLACK600</t>
  </si>
  <si>
    <t>ZE2102W01A12BLACK650</t>
  </si>
  <si>
    <t>ZE2102W01A12BLACK700</t>
  </si>
  <si>
    <t>ZE2102W01A12BLACK750</t>
  </si>
  <si>
    <t>ZE2102W01A12BLACK800</t>
  </si>
  <si>
    <t>ZE2102W01A12BLACK850</t>
  </si>
  <si>
    <t>ZE2102W01A12BLACK900</t>
  </si>
  <si>
    <t>ZE2102W01A12BLACK950</t>
  </si>
  <si>
    <t>ZE2102W01A12BLACK1000</t>
  </si>
  <si>
    <t>ZE2102W01A12GREY750</t>
  </si>
  <si>
    <t>ZE2102W01A12GREY800</t>
  </si>
  <si>
    <t>ZE2102W01A12GREY850</t>
  </si>
  <si>
    <t>ZE2102W01A12GREY900</t>
  </si>
  <si>
    <t>ZE2102W01A12GREY950</t>
  </si>
  <si>
    <t>ZE2102W01A12GREY1000</t>
  </si>
  <si>
    <t>ZE2102W01A12NAVY650</t>
  </si>
  <si>
    <t>ZE2102W01A12NAVY700</t>
  </si>
  <si>
    <t>ZE2102W01A12NAVY800</t>
  </si>
  <si>
    <t>ZE2102W01A12NAVY850</t>
  </si>
  <si>
    <t>AL2102M03</t>
  </si>
  <si>
    <t>AL2102M03A13BLACKGREY800</t>
  </si>
  <si>
    <t>AL2102M03A13BLACKGREY900</t>
  </si>
  <si>
    <t>AL2102M03A13BLACKGREY1000</t>
  </si>
  <si>
    <t>AL2102M03A13BLACKGREY1100</t>
  </si>
  <si>
    <t>AL2102M03A13BLACKGREY1200</t>
  </si>
  <si>
    <t>AL2102M03A13BLACKGREY1300</t>
  </si>
  <si>
    <t>蓝白</t>
  </si>
  <si>
    <t>AL2102M03A13BLUEWHITE800</t>
  </si>
  <si>
    <t>AL2102M03A13BLUEWHITE900</t>
  </si>
  <si>
    <t>AL2102M03A13BLUEWHITE1000</t>
  </si>
  <si>
    <t>AL2102M03A13BLUEWHITE1100</t>
  </si>
  <si>
    <t>AL2102M03A13BLUEWHITE1200</t>
  </si>
  <si>
    <t>AL2102M03A13BLUEWHITE1300</t>
  </si>
  <si>
    <t>AL2102M05</t>
  </si>
  <si>
    <t>AL2102M053A13BLACKGREY800</t>
  </si>
  <si>
    <t>AL2102M05A13BLACKGREY900</t>
  </si>
  <si>
    <t>AL2102M05A13BLACKGREY1000</t>
  </si>
  <si>
    <t>AL2102M05A13BLACKGREY1100</t>
  </si>
  <si>
    <t>AL2102M05A13BLACKGREY1200</t>
  </si>
  <si>
    <t>AL2102M05A13BLACKGREY1300</t>
  </si>
  <si>
    <t>AL201217</t>
  </si>
  <si>
    <t>全黑</t>
  </si>
  <si>
    <t>AL201217BLACK060</t>
  </si>
  <si>
    <t>AL201217BLACK070</t>
  </si>
  <si>
    <t>AL201217BLACK080</t>
  </si>
  <si>
    <t>AL201217BLACK090</t>
  </si>
  <si>
    <t>AL201217BLACK111</t>
  </si>
  <si>
    <t>驼色</t>
  </si>
  <si>
    <t>AL201217CARAMEL060</t>
  </si>
  <si>
    <t>AL201217CARAMEL070</t>
  </si>
  <si>
    <t>AL201217CARAMEL080</t>
  </si>
  <si>
    <t>AL201217CARAMEL090</t>
  </si>
  <si>
    <t>AL201217CARAMEL100</t>
  </si>
  <si>
    <t>AL201217CARAMEL111</t>
  </si>
  <si>
    <t>AL201217GREY060</t>
  </si>
  <si>
    <t>AL201217GREY070</t>
  </si>
  <si>
    <t>AL201217GREY080</t>
  </si>
  <si>
    <t>AL201217GREY090</t>
  </si>
  <si>
    <t>AL201217GREY100</t>
  </si>
  <si>
    <t>AL201217GREY111</t>
  </si>
  <si>
    <t>自然色</t>
  </si>
  <si>
    <t>AL201217NATURAL060</t>
  </si>
  <si>
    <t>AL201217NATURAL070</t>
  </si>
  <si>
    <t>AL201217NATURAL080</t>
  </si>
  <si>
    <t>AL201217NATURAL090</t>
  </si>
  <si>
    <t>AL201217NATURAL100</t>
  </si>
  <si>
    <t>AL201217NATURAL111</t>
  </si>
  <si>
    <t>BG2102M01</t>
  </si>
  <si>
    <t>混色灰</t>
  </si>
  <si>
    <t>BG2102M01A01GRAYMIXED700</t>
  </si>
  <si>
    <t>BG2102M01A01GRAYMIXED800</t>
  </si>
  <si>
    <t>BG2102M01A01GRAYMIXED900</t>
  </si>
  <si>
    <t>BG2102M01A01GRAYMIXED1000</t>
  </si>
  <si>
    <t>BG2102M01A01GRAYMIXED111050</t>
  </si>
  <si>
    <t>BG2102M01A01GRAYMIXED1100</t>
  </si>
  <si>
    <t>BG2102M01A01GRAYMIXED1200</t>
  </si>
  <si>
    <t>BG2102M01A01GRAYMIXED1300</t>
  </si>
  <si>
    <t>BG2102M01A01GREY700</t>
  </si>
  <si>
    <t>BG2102M01A01GREY800</t>
  </si>
  <si>
    <t>BG2102M01A01GREY900</t>
  </si>
  <si>
    <t>BG2102M01A01GREY1000</t>
  </si>
  <si>
    <t>BG2102M01A01GREY1050</t>
  </si>
  <si>
    <t>BG2102M01A01GREY1100</t>
  </si>
  <si>
    <t>BG2102M01A01GREY1200</t>
  </si>
  <si>
    <t>BG2102M01A01GREY1300</t>
  </si>
  <si>
    <t>BG2102M01A01NAVY700</t>
  </si>
  <si>
    <t>BG2102M01A01NAVY800</t>
  </si>
  <si>
    <t>BG2102M01A01NAVY900</t>
  </si>
  <si>
    <t>BG2102M01A01NAVY1000</t>
  </si>
  <si>
    <t>BG2102M01A01NAVY1050</t>
  </si>
  <si>
    <t>BG2102M01A01NAVY1100</t>
  </si>
  <si>
    <t>BG2102M01A01NAVY1200</t>
  </si>
  <si>
    <t>BG2102M01A01NAVY1300</t>
  </si>
  <si>
    <t>白深蓝</t>
  </si>
  <si>
    <t>BG2102M01A01WHITENAVY700</t>
  </si>
  <si>
    <t>BG2102M01A01WHITENAVY800</t>
  </si>
  <si>
    <t>BG2102M01A01WHITENAVY900</t>
  </si>
  <si>
    <t>BG2102M01A01WHITENAVY1000</t>
  </si>
  <si>
    <t>BG2102M01A01WHITENAVY111050</t>
  </si>
  <si>
    <t>BG2102M01A01WHITENAVY1100</t>
  </si>
  <si>
    <t>BG2102M01A01WHITENAVY1200</t>
  </si>
  <si>
    <t>BG2102M01A01WHITENAVY161300</t>
  </si>
  <si>
    <t>BG2102W03</t>
  </si>
  <si>
    <t>白粉</t>
  </si>
  <si>
    <t>BG2102W03A01WHITEPINK600</t>
  </si>
  <si>
    <t>BG2102W03A01WHITEPINK700</t>
  </si>
  <si>
    <t>BG2102W03A01WHITEPINK750</t>
  </si>
  <si>
    <t>BG2102W03A01WHITEPINK800</t>
  </si>
  <si>
    <t>BG2102W03A01WHITEPINK900</t>
  </si>
  <si>
    <t>BG2102W03A01WHITEPINK1000</t>
  </si>
  <si>
    <t>BG2102W03A01WHITEPINK1100</t>
  </si>
  <si>
    <t>豹纹</t>
  </si>
  <si>
    <t>BG2102W03A01Leopard600</t>
  </si>
  <si>
    <t>BG2102W03A01Leopard700</t>
  </si>
  <si>
    <t>BG2102W03A01Leopard750</t>
  </si>
  <si>
    <t>BG2102W03A01Leopard800</t>
  </si>
  <si>
    <t>BG2102W03A01Leopard900</t>
  </si>
  <si>
    <t>BG2102W03A01Leopard1000</t>
  </si>
  <si>
    <t>BG2102W03A01Leopard1100</t>
  </si>
  <si>
    <t>浅粉</t>
  </si>
  <si>
    <t>BG2102W03A01PalePink600</t>
  </si>
  <si>
    <t>BG2102W03A01PalePink700</t>
  </si>
  <si>
    <t>BG2102W03A01PalePink750</t>
  </si>
  <si>
    <t>BG2102W03A01PalePink800</t>
  </si>
  <si>
    <t>BG2102W03A01PalePink900</t>
  </si>
  <si>
    <t>BG2102W03A01PalePink1000</t>
  </si>
  <si>
    <t>BG2102W03A01PalePink1100</t>
  </si>
  <si>
    <t>杏色</t>
  </si>
  <si>
    <t>BG2102W03A01Apricot600</t>
  </si>
  <si>
    <t>BG2102W03A01Apricot700</t>
  </si>
  <si>
    <t>BG2102W03A01Apricot750</t>
  </si>
  <si>
    <t>BG2102W03A01Apricot800</t>
  </si>
  <si>
    <t>BG2102W03A01Apricot900</t>
  </si>
  <si>
    <t>BG2102W03A01Apricot1000</t>
  </si>
  <si>
    <t>BG2102W03A01Apricot1100</t>
  </si>
  <si>
    <t>BG2104M01</t>
  </si>
  <si>
    <t>BG2104M01A01GREY04800</t>
  </si>
  <si>
    <t>BG2104M01A01GREY05850</t>
  </si>
  <si>
    <t>BG2104M01A01GREY06900</t>
  </si>
  <si>
    <t>BG2104M01A01GREY08950</t>
  </si>
  <si>
    <t>BG2104M01A01GREY091000</t>
  </si>
  <si>
    <t>BG2104M01A01GREY111050</t>
  </si>
  <si>
    <t>BG2104M01A01GREY121100</t>
  </si>
  <si>
    <t>BG2104M01A01GREY141200</t>
  </si>
  <si>
    <t>BG2104M01A01GREY161300</t>
  </si>
  <si>
    <t>BG2104M02</t>
  </si>
  <si>
    <t>BG2104M02A01BLACK04800</t>
  </si>
  <si>
    <t>BG2104M02A01BLACK05850</t>
  </si>
  <si>
    <t>BG2104M02A01BLACK06900</t>
  </si>
  <si>
    <t>BG2104M02A01BLACK08950</t>
  </si>
  <si>
    <t>BG2104M02A01BLACK091000</t>
  </si>
  <si>
    <t>BG2104M02A01BLACK111050</t>
  </si>
  <si>
    <t>BG2104M02A01BLACK121100</t>
  </si>
  <si>
    <t>BG2104M02A01BLACK141200</t>
  </si>
  <si>
    <t>BG2104M02A01BLACK161300</t>
  </si>
  <si>
    <t>栗色</t>
  </si>
  <si>
    <t>BG2104M02A01COGNAC04800</t>
  </si>
  <si>
    <t>BG2104M02A01COGNAC05850</t>
  </si>
  <si>
    <t>BG2104M02A01COGNAC06900</t>
  </si>
  <si>
    <t>BG2104M02A01COGNAC08950</t>
  </si>
  <si>
    <t>BG2104M02A01COGNAC091000</t>
  </si>
  <si>
    <t>BG2104M02A01COGNAC111050</t>
  </si>
  <si>
    <t>BG2104M02A01COGNAC121100</t>
  </si>
  <si>
    <t>BG2104M02A01COGNAC141200</t>
  </si>
  <si>
    <t>BG2104M02A01COGNAC161300</t>
  </si>
  <si>
    <t>AL201018</t>
  </si>
  <si>
    <t>X002R3PVY9</t>
  </si>
  <si>
    <t>X002R3RL7J</t>
  </si>
  <si>
    <t>X002R3RL83</t>
  </si>
  <si>
    <t>X002R3RL8X</t>
  </si>
  <si>
    <t>X002R3R9B7</t>
  </si>
  <si>
    <t>X002R3RL6P</t>
  </si>
  <si>
    <t>X002R3MRTV</t>
  </si>
  <si>
    <t>4B</t>
  </si>
  <si>
    <t>X002R3PVZX</t>
  </si>
  <si>
    <t>5B</t>
  </si>
  <si>
    <t>X002R3RL65</t>
  </si>
  <si>
    <t>6B</t>
  </si>
  <si>
    <t>X002R3R98P</t>
  </si>
  <si>
    <t>7B</t>
  </si>
  <si>
    <t>X002R3MRUF</t>
  </si>
  <si>
    <t>X002R3MRS7</t>
  </si>
  <si>
    <t>X002R3PVZN</t>
  </si>
  <si>
    <t>X002R3MRU5</t>
  </si>
  <si>
    <t>X002R3R96R</t>
  </si>
  <si>
    <t>X002R3MRT1</t>
  </si>
  <si>
    <t>X002R3RL97</t>
  </si>
  <si>
    <t>X002R3RL8D</t>
  </si>
  <si>
    <t>X002R3PW1B</t>
  </si>
  <si>
    <t>X002R3PVZ3</t>
  </si>
  <si>
    <t>Purple</t>
  </si>
  <si>
    <t>X002R3MRSR</t>
  </si>
  <si>
    <t>X002R3R971</t>
  </si>
  <si>
    <t>X002R3PW0R</t>
  </si>
  <si>
    <t>X002R3R98Z</t>
  </si>
  <si>
    <t>X002R3PVZD</t>
  </si>
  <si>
    <t>X002R3R97L</t>
  </si>
  <si>
    <t>X002R3RLDX</t>
  </si>
  <si>
    <t>X002R3MRUP</t>
  </si>
  <si>
    <t>X002R3PW0H</t>
  </si>
  <si>
    <t>X002R3MRSH</t>
  </si>
  <si>
    <t>RAINBOW</t>
  </si>
  <si>
    <t>X002R3R985</t>
  </si>
  <si>
    <t>X002R3MRRX</t>
  </si>
  <si>
    <t>X002R3RL6Z</t>
  </si>
  <si>
    <t>X002R3R967</t>
  </si>
  <si>
    <t>X002R3PVXF</t>
  </si>
  <si>
    <t>X002R3R98F</t>
  </si>
  <si>
    <t>X002R3RL7T</t>
  </si>
  <si>
    <t>X002R3MRTL</t>
  </si>
  <si>
    <t>X002R3MRRD</t>
  </si>
  <si>
    <t>X002R3PW07</t>
  </si>
  <si>
    <t>TB190809</t>
  </si>
  <si>
    <t>深蓝粉</t>
  </si>
  <si>
    <t>TB190809NAVYPINK06</t>
  </si>
  <si>
    <t>TB190809NAVYPINK09</t>
  </si>
  <si>
    <t>TB190809NAVYPINK10</t>
  </si>
  <si>
    <t>浅灰</t>
  </si>
  <si>
    <t>TB190809LGREY10</t>
  </si>
  <si>
    <t>TB190809LGREY13</t>
  </si>
  <si>
    <t>粉色</t>
  </si>
  <si>
    <t>TB190809PINK02</t>
  </si>
  <si>
    <t>黑白</t>
  </si>
  <si>
    <t>TB190809BLACKWHITE12</t>
  </si>
  <si>
    <t>HT2102W04</t>
  </si>
  <si>
    <t>白色</t>
  </si>
  <si>
    <t>HT2102W04A09WHITE42</t>
  </si>
  <si>
    <t>紫色</t>
  </si>
  <si>
    <t>HT2102W04A09PURPLE40</t>
  </si>
  <si>
    <t>浅青</t>
  </si>
  <si>
    <t>HT2102W04A09LIGHTCYAN41</t>
  </si>
  <si>
    <t>HT2102W09</t>
  </si>
  <si>
    <t>HT2102W09A09BLACK17950</t>
  </si>
  <si>
    <t>HT2102W09A09BLACK14855</t>
  </si>
  <si>
    <t>TB190902</t>
  </si>
  <si>
    <t>紫色独角兽</t>
  </si>
  <si>
    <t>TB190902PURPLEUN1/2</t>
  </si>
  <si>
    <t>1/2</t>
  </si>
  <si>
    <t>深蓝鲨鱼</t>
  </si>
  <si>
    <t>TB190902NAVYSHARK10/11</t>
  </si>
  <si>
    <t>10/11</t>
  </si>
  <si>
    <t>深蓝条纹</t>
  </si>
  <si>
    <t>TB190902NAVYSTAP12/13</t>
  </si>
  <si>
    <t>12/13</t>
  </si>
  <si>
    <t>白色条纹</t>
  </si>
  <si>
    <t>TB190902WHITESTRAP10/11</t>
  </si>
  <si>
    <t>TB190902WHITESTRAP12/13</t>
  </si>
  <si>
    <t>K8859</t>
  </si>
  <si>
    <t>Gray/Orange</t>
  </si>
  <si>
    <t>K8859GRAYORANGE32</t>
  </si>
  <si>
    <t>PURPLE/FUSHIA</t>
  </si>
  <si>
    <t>K8859PURPLEFUSHIA33</t>
  </si>
  <si>
    <t>BLACK/GREY</t>
  </si>
  <si>
    <t>K8859Black31</t>
  </si>
  <si>
    <t>Blue/LtBlue</t>
  </si>
  <si>
    <t>K8859Blue33</t>
  </si>
  <si>
    <t>K8859Blue34</t>
  </si>
  <si>
    <t>K8859Blue35</t>
  </si>
  <si>
    <t>3.5B</t>
  </si>
  <si>
    <t>H181215</t>
  </si>
  <si>
    <t>FUSHIA/MERMAID</t>
  </si>
  <si>
    <t>H181215FUSHIAMERMAID170A</t>
  </si>
  <si>
    <t>7/8</t>
  </si>
  <si>
    <t>HT2202W01</t>
  </si>
  <si>
    <t>AQUA/BLUE</t>
  </si>
  <si>
    <t>HT2202W01A09AQUABLUE11800</t>
  </si>
  <si>
    <t>HT2102M04</t>
  </si>
  <si>
    <t>BLUE/BLACK</t>
  </si>
  <si>
    <t>HT2102M04BLUEBLACK39</t>
  </si>
  <si>
    <t>8859M</t>
  </si>
  <si>
    <t>黑橘</t>
  </si>
  <si>
    <t>18125MBLACKWHITE07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</si>
</sst>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theme="1"/>
      <name val="Calibri"/>
      <charset val="134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1.png"/><Relationship Id="rId34" Type="http://schemas.openxmlformats.org/officeDocument/2006/relationships/image" Target="../media/image33.png"/><Relationship Id="rId42" Type="http://schemas.openxmlformats.org/officeDocument/2006/relationships/image" Target="../media/image41.jpe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63" Type="http://schemas.openxmlformats.org/officeDocument/2006/relationships/image" Target="../media/image62.png"/><Relationship Id="rId68" Type="http://schemas.openxmlformats.org/officeDocument/2006/relationships/image" Target="../media/image67.jpeg"/><Relationship Id="rId76" Type="http://schemas.openxmlformats.org/officeDocument/2006/relationships/image" Target="../media/image75.jpeg"/><Relationship Id="rId84" Type="http://schemas.openxmlformats.org/officeDocument/2006/relationships/image" Target="../media/image83.jpeg"/><Relationship Id="rId7" Type="http://schemas.openxmlformats.org/officeDocument/2006/relationships/image" Target="../media/image7.png"/><Relationship Id="rId71" Type="http://schemas.openxmlformats.org/officeDocument/2006/relationships/image" Target="../media/image70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8.png"/><Relationship Id="rId11" Type="http://schemas.openxmlformats.org/officeDocument/2006/relationships/image" Target="../media/image11.jpe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jpeg"/><Relationship Id="rId45" Type="http://schemas.openxmlformats.org/officeDocument/2006/relationships/image" Target="../media/image44.pn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66" Type="http://schemas.openxmlformats.org/officeDocument/2006/relationships/image" Target="../media/image65.png"/><Relationship Id="rId74" Type="http://schemas.openxmlformats.org/officeDocument/2006/relationships/image" Target="../media/image73.png"/><Relationship Id="rId79" Type="http://schemas.openxmlformats.org/officeDocument/2006/relationships/image" Target="../media/image78.jpeg"/><Relationship Id="rId5" Type="http://schemas.openxmlformats.org/officeDocument/2006/relationships/image" Target="../media/image5.png"/><Relationship Id="rId61" Type="http://schemas.openxmlformats.org/officeDocument/2006/relationships/image" Target="../media/image60.jpeg"/><Relationship Id="rId82" Type="http://schemas.openxmlformats.org/officeDocument/2006/relationships/image" Target="../media/image81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6.jpe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jpe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69" Type="http://schemas.openxmlformats.org/officeDocument/2006/relationships/image" Target="../media/image68.jpeg"/><Relationship Id="rId77" Type="http://schemas.openxmlformats.org/officeDocument/2006/relationships/image" Target="../media/image76.png"/><Relationship Id="rId8" Type="http://schemas.openxmlformats.org/officeDocument/2006/relationships/image" Target="../media/image8.png"/><Relationship Id="rId51" Type="http://schemas.openxmlformats.org/officeDocument/2006/relationships/image" Target="../media/image50.jpeg"/><Relationship Id="rId72" Type="http://schemas.openxmlformats.org/officeDocument/2006/relationships/image" Target="../media/image71.pn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4.jpe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20" Type="http://schemas.openxmlformats.org/officeDocument/2006/relationships/image" Target="../media/image20.jpe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NULL" TargetMode="External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jpeg"/><Relationship Id="rId57" Type="http://schemas.openxmlformats.org/officeDocument/2006/relationships/image" Target="../media/image56.png"/><Relationship Id="rId10" Type="http://schemas.openxmlformats.org/officeDocument/2006/relationships/image" Target="../media/image10.png"/><Relationship Id="rId31" Type="http://schemas.openxmlformats.org/officeDocument/2006/relationships/image" Target="../media/image30.pn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81" Type="http://schemas.openxmlformats.org/officeDocument/2006/relationships/image" Target="../media/image80.png"/><Relationship Id="rId86" Type="http://schemas.openxmlformats.org/officeDocument/2006/relationships/image" Target="../media/image8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278</xdr:row>
      <xdr:rowOff>137161</xdr:rowOff>
    </xdr:from>
    <xdr:to>
      <xdr:col>2</xdr:col>
      <xdr:colOff>2381</xdr:colOff>
      <xdr:row>281</xdr:row>
      <xdr:rowOff>167641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5495" y="53202841"/>
          <a:ext cx="1236186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190500</xdr:colOff>
      <xdr:row>177</xdr:row>
      <xdr:rowOff>30480</xdr:rowOff>
    </xdr:from>
    <xdr:to>
      <xdr:col>1</xdr:col>
      <xdr:colOff>1202178</xdr:colOff>
      <xdr:row>180</xdr:row>
      <xdr:rowOff>180975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" y="33718500"/>
          <a:ext cx="1011678" cy="721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78105</xdr:colOff>
      <xdr:row>6</xdr:row>
      <xdr:rowOff>62864</xdr:rowOff>
    </xdr:from>
    <xdr:to>
      <xdr:col>1</xdr:col>
      <xdr:colOff>1111182</xdr:colOff>
      <xdr:row>10</xdr:row>
      <xdr:rowOff>53339</xdr:rowOff>
    </xdr:to>
    <xdr:pic>
      <xdr:nvPicPr>
        <xdr:cNvPr id="28" name="ID_0A0F28FB19F8409CA7BCE99BC21939F3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1175384"/>
          <a:ext cx="1033077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117475</xdr:colOff>
      <xdr:row>16</xdr:row>
      <xdr:rowOff>45721</xdr:rowOff>
    </xdr:from>
    <xdr:to>
      <xdr:col>1</xdr:col>
      <xdr:colOff>1153142</xdr:colOff>
      <xdr:row>19</xdr:row>
      <xdr:rowOff>153671</xdr:rowOff>
    </xdr:to>
    <xdr:pic>
      <xdr:nvPicPr>
        <xdr:cNvPr id="62" name="ID_5F1EDE54DC3E46C2A78917A4CC75E885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095" y="3063241"/>
          <a:ext cx="1035667" cy="67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61595</xdr:colOff>
      <xdr:row>40</xdr:row>
      <xdr:rowOff>91440</xdr:rowOff>
    </xdr:from>
    <xdr:to>
      <xdr:col>1</xdr:col>
      <xdr:colOff>1100495</xdr:colOff>
      <xdr:row>44</xdr:row>
      <xdr:rowOff>38100</xdr:rowOff>
    </xdr:to>
    <xdr:pic>
      <xdr:nvPicPr>
        <xdr:cNvPr id="63" name="ID_17BA456C1FB84B70BAB31DF355273FD1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1215" y="7680960"/>
          <a:ext cx="1038900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100965</xdr:colOff>
      <xdr:row>51</xdr:row>
      <xdr:rowOff>30480</xdr:rowOff>
    </xdr:from>
    <xdr:to>
      <xdr:col>1</xdr:col>
      <xdr:colOff>1135927</xdr:colOff>
      <xdr:row>54</xdr:row>
      <xdr:rowOff>83820</xdr:rowOff>
    </xdr:to>
    <xdr:pic>
      <xdr:nvPicPr>
        <xdr:cNvPr id="64" name="ID_80423B02896C4913A1D9A3334564C6A1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70585" y="9715500"/>
          <a:ext cx="1034962" cy="624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83820</xdr:colOff>
      <xdr:row>61</xdr:row>
      <xdr:rowOff>137160</xdr:rowOff>
    </xdr:from>
    <xdr:to>
      <xdr:col>1</xdr:col>
      <xdr:colOff>1187953</xdr:colOff>
      <xdr:row>65</xdr:row>
      <xdr:rowOff>114300</xdr:rowOff>
    </xdr:to>
    <xdr:pic>
      <xdr:nvPicPr>
        <xdr:cNvPr id="3" name="ID_FF51E4E1F8644253AB4EF58FD8FBFEAB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3440" y="11727180"/>
          <a:ext cx="1104133" cy="739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102235</xdr:colOff>
      <xdr:row>72</xdr:row>
      <xdr:rowOff>167640</xdr:rowOff>
    </xdr:from>
    <xdr:to>
      <xdr:col>1</xdr:col>
      <xdr:colOff>1237243</xdr:colOff>
      <xdr:row>76</xdr:row>
      <xdr:rowOff>80645</xdr:rowOff>
    </xdr:to>
    <xdr:pic>
      <xdr:nvPicPr>
        <xdr:cNvPr id="2" name="ID_EBDCB3BF53994DA289A1AD1B9CD73D6A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1855" y="13853160"/>
          <a:ext cx="1135008" cy="675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132715</xdr:colOff>
      <xdr:row>83</xdr:row>
      <xdr:rowOff>137160</xdr:rowOff>
    </xdr:from>
    <xdr:to>
      <xdr:col>1</xdr:col>
      <xdr:colOff>1161129</xdr:colOff>
      <xdr:row>88</xdr:row>
      <xdr:rowOff>24130</xdr:rowOff>
    </xdr:to>
    <xdr:pic>
      <xdr:nvPicPr>
        <xdr:cNvPr id="8" name="ID_BF400D57766E472284E91119FB75B692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2335" y="15918180"/>
          <a:ext cx="1028414" cy="839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44450</xdr:colOff>
      <xdr:row>95</xdr:row>
      <xdr:rowOff>152401</xdr:rowOff>
    </xdr:from>
    <xdr:to>
      <xdr:col>2</xdr:col>
      <xdr:colOff>20812</xdr:colOff>
      <xdr:row>100</xdr:row>
      <xdr:rowOff>55881</xdr:rowOff>
    </xdr:to>
    <xdr:pic>
      <xdr:nvPicPr>
        <xdr:cNvPr id="7" name="ID_2F2C2B45216F4DE1B75DD33ABEBCCB62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14070" y="18219421"/>
          <a:ext cx="1226042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143510</xdr:colOff>
      <xdr:row>107</xdr:row>
      <xdr:rowOff>38100</xdr:rowOff>
    </xdr:from>
    <xdr:to>
      <xdr:col>2</xdr:col>
      <xdr:colOff>3217</xdr:colOff>
      <xdr:row>112</xdr:row>
      <xdr:rowOff>22225</xdr:rowOff>
    </xdr:to>
    <xdr:pic>
      <xdr:nvPicPr>
        <xdr:cNvPr id="6" name="ID_152EC224B9DE4C57A99563422ADD52BD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13130" y="20391120"/>
          <a:ext cx="1109387" cy="93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135890</xdr:colOff>
      <xdr:row>119</xdr:row>
      <xdr:rowOff>109509</xdr:rowOff>
    </xdr:from>
    <xdr:to>
      <xdr:col>1</xdr:col>
      <xdr:colOff>1150620</xdr:colOff>
      <xdr:row>124</xdr:row>
      <xdr:rowOff>33655</xdr:rowOff>
    </xdr:to>
    <xdr:pic>
      <xdr:nvPicPr>
        <xdr:cNvPr id="9" name="ID_71C9E3FD7CFE4E968565F706C91564F6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05510" y="22748529"/>
          <a:ext cx="1014730" cy="87664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46990</xdr:colOff>
      <xdr:row>130</xdr:row>
      <xdr:rowOff>114300</xdr:rowOff>
    </xdr:from>
    <xdr:to>
      <xdr:col>1</xdr:col>
      <xdr:colOff>1139162</xdr:colOff>
      <xdr:row>135</xdr:row>
      <xdr:rowOff>113665</xdr:rowOff>
    </xdr:to>
    <xdr:pic>
      <xdr:nvPicPr>
        <xdr:cNvPr id="10" name="ID_37E07EAA654F4BABA06FAFB3F036C55C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16610" y="24848820"/>
          <a:ext cx="1092172" cy="95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61595</xdr:colOff>
      <xdr:row>140</xdr:row>
      <xdr:rowOff>175260</xdr:rowOff>
    </xdr:from>
    <xdr:to>
      <xdr:col>1</xdr:col>
      <xdr:colOff>1212792</xdr:colOff>
      <xdr:row>144</xdr:row>
      <xdr:rowOff>107315</xdr:rowOff>
    </xdr:to>
    <xdr:pic>
      <xdr:nvPicPr>
        <xdr:cNvPr id="65" name="ID_32A2DA26BDD041AFB3D95304BDFB1BBF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31215" y="26814780"/>
          <a:ext cx="1151197" cy="694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101600</xdr:colOff>
      <xdr:row>158</xdr:row>
      <xdr:rowOff>82129</xdr:rowOff>
    </xdr:from>
    <xdr:to>
      <xdr:col>1</xdr:col>
      <xdr:colOff>1051560</xdr:colOff>
      <xdr:row>163</xdr:row>
      <xdr:rowOff>113031</xdr:rowOff>
    </xdr:to>
    <xdr:pic>
      <xdr:nvPicPr>
        <xdr:cNvPr id="11" name="ID_64DC1E251F1F4CD197FA9AA4A717F1A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71220" y="30150649"/>
          <a:ext cx="949960" cy="98340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141605</xdr:colOff>
      <xdr:row>206</xdr:row>
      <xdr:rowOff>86760</xdr:rowOff>
    </xdr:from>
    <xdr:to>
      <xdr:col>1</xdr:col>
      <xdr:colOff>1043940</xdr:colOff>
      <xdr:row>210</xdr:row>
      <xdr:rowOff>131445</xdr:rowOff>
    </xdr:to>
    <xdr:pic>
      <xdr:nvPicPr>
        <xdr:cNvPr id="68" name="ID_84BD424CD5764151ACC307E09C76AD8D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11225" y="39299280"/>
          <a:ext cx="902335" cy="806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85090</xdr:colOff>
      <xdr:row>369</xdr:row>
      <xdr:rowOff>83185</xdr:rowOff>
    </xdr:from>
    <xdr:to>
      <xdr:col>1</xdr:col>
      <xdr:colOff>1082675</xdr:colOff>
      <xdr:row>373</xdr:row>
      <xdr:rowOff>185420</xdr:rowOff>
    </xdr:to>
    <xdr:pic>
      <xdr:nvPicPr>
        <xdr:cNvPr id="70" name="ID_DAC137824B73454DB663A99B478FCA1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6615" y="70485635"/>
          <a:ext cx="997585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441960</xdr:colOff>
      <xdr:row>395</xdr:row>
      <xdr:rowOff>7620</xdr:rowOff>
    </xdr:from>
    <xdr:to>
      <xdr:col>1</xdr:col>
      <xdr:colOff>1236558</xdr:colOff>
      <xdr:row>399</xdr:row>
      <xdr:rowOff>59690</xdr:rowOff>
    </xdr:to>
    <xdr:pic>
      <xdr:nvPicPr>
        <xdr:cNvPr id="12" name="ID_FCFB07D79B1B44F18F18AC275F9D60D0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41960" y="75361800"/>
          <a:ext cx="1564218" cy="81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48895</xdr:colOff>
      <xdr:row>423</xdr:row>
      <xdr:rowOff>158750</xdr:rowOff>
    </xdr:from>
    <xdr:to>
      <xdr:col>1</xdr:col>
      <xdr:colOff>731520</xdr:colOff>
      <xdr:row>428</xdr:row>
      <xdr:rowOff>22225</xdr:rowOff>
    </xdr:to>
    <xdr:pic>
      <xdr:nvPicPr>
        <xdr:cNvPr id="88" name="ID_7591710CE6E74547AD6DC6B1D990122C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20420" y="81400650"/>
          <a:ext cx="682625" cy="72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99695</xdr:colOff>
      <xdr:row>430</xdr:row>
      <xdr:rowOff>144781</xdr:rowOff>
    </xdr:from>
    <xdr:to>
      <xdr:col>1</xdr:col>
      <xdr:colOff>1107620</xdr:colOff>
      <xdr:row>433</xdr:row>
      <xdr:rowOff>157481</xdr:rowOff>
    </xdr:to>
    <xdr:pic>
      <xdr:nvPicPr>
        <xdr:cNvPr id="89" name="ID_B7760A0F4E474BB6BCA095F4A7C3F68F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69315" y="82638901"/>
          <a:ext cx="1007925" cy="523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95250</xdr:colOff>
      <xdr:row>435</xdr:row>
      <xdr:rowOff>19684</xdr:rowOff>
    </xdr:from>
    <xdr:to>
      <xdr:col>1</xdr:col>
      <xdr:colOff>1154208</xdr:colOff>
      <xdr:row>438</xdr:row>
      <xdr:rowOff>60959</xdr:rowOff>
    </xdr:to>
    <xdr:pic>
      <xdr:nvPicPr>
        <xdr:cNvPr id="90" name="ID_8F704C034DEA436389F849C5FF119F04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64870" y="83367244"/>
          <a:ext cx="1058958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228600</xdr:colOff>
      <xdr:row>438</xdr:row>
      <xdr:rowOff>6984</xdr:rowOff>
    </xdr:from>
    <xdr:to>
      <xdr:col>1</xdr:col>
      <xdr:colOff>1043305</xdr:colOff>
      <xdr:row>442</xdr:row>
      <xdr:rowOff>133157</xdr:rowOff>
    </xdr:to>
    <xdr:pic>
      <xdr:nvPicPr>
        <xdr:cNvPr id="13" name="ID_A2163A6783A844729503C8AE9C74BC0F" descr="展示效果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r:link="rId23" cstate="print"/>
        <a:stretch>
          <a:fillRect/>
        </a:stretch>
      </xdr:blipFill>
      <xdr:spPr>
        <a:xfrm>
          <a:off x="998220" y="83880324"/>
          <a:ext cx="814705" cy="8195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61595</xdr:colOff>
      <xdr:row>442</xdr:row>
      <xdr:rowOff>85725</xdr:rowOff>
    </xdr:from>
    <xdr:to>
      <xdr:col>1</xdr:col>
      <xdr:colOff>719455</xdr:colOff>
      <xdr:row>445</xdr:row>
      <xdr:rowOff>95250</xdr:rowOff>
    </xdr:to>
    <xdr:pic>
      <xdr:nvPicPr>
        <xdr:cNvPr id="22" name="ID_DBBF56DA2EA8451280A50C3D1991360D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33120" y="84585175"/>
          <a:ext cx="657860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130174</xdr:colOff>
      <xdr:row>446</xdr:row>
      <xdr:rowOff>86360</xdr:rowOff>
    </xdr:from>
    <xdr:to>
      <xdr:col>1</xdr:col>
      <xdr:colOff>822959</xdr:colOff>
      <xdr:row>450</xdr:row>
      <xdr:rowOff>92484</xdr:rowOff>
    </xdr:to>
    <xdr:pic>
      <xdr:nvPicPr>
        <xdr:cNvPr id="14" name="ID_E19395717E8F49E785BB57A9A6F8A1BA" descr="0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99794" y="85346540"/>
          <a:ext cx="692785" cy="699544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450</xdr:row>
      <xdr:rowOff>58420</xdr:rowOff>
    </xdr:from>
    <xdr:to>
      <xdr:col>1</xdr:col>
      <xdr:colOff>861132</xdr:colOff>
      <xdr:row>454</xdr:row>
      <xdr:rowOff>129540</xdr:rowOff>
    </xdr:to>
    <xdr:pic>
      <xdr:nvPicPr>
        <xdr:cNvPr id="15" name="ID_9CEC091E5D664D12BEE103CB1200BF46" descr="展示效果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r:link="rId23" cstate="print"/>
        <a:stretch>
          <a:fillRect/>
        </a:stretch>
      </xdr:blipFill>
      <xdr:spPr>
        <a:xfrm>
          <a:off x="871220" y="86012020"/>
          <a:ext cx="759532" cy="7645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77470</xdr:colOff>
      <xdr:row>457</xdr:row>
      <xdr:rowOff>80644</xdr:rowOff>
    </xdr:from>
    <xdr:to>
      <xdr:col>1</xdr:col>
      <xdr:colOff>1191933</xdr:colOff>
      <xdr:row>461</xdr:row>
      <xdr:rowOff>38099</xdr:rowOff>
    </xdr:to>
    <xdr:pic>
      <xdr:nvPicPr>
        <xdr:cNvPr id="24" name="ID_5F6A24E5142F49A09D750D3B5C27B256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47090" y="87245824"/>
          <a:ext cx="1114463" cy="658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719455</xdr:colOff>
      <xdr:row>464</xdr:row>
      <xdr:rowOff>83821</xdr:rowOff>
    </xdr:from>
    <xdr:to>
      <xdr:col>2</xdr:col>
      <xdr:colOff>99896</xdr:colOff>
      <xdr:row>468</xdr:row>
      <xdr:rowOff>8891</xdr:rowOff>
    </xdr:to>
    <xdr:pic>
      <xdr:nvPicPr>
        <xdr:cNvPr id="25" name="ID_2F6AF20771594ABAB64C0CC6392307EE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19455" y="88468201"/>
          <a:ext cx="1399741" cy="618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72390</xdr:colOff>
      <xdr:row>471</xdr:row>
      <xdr:rowOff>342900</xdr:rowOff>
    </xdr:from>
    <xdr:to>
      <xdr:col>1</xdr:col>
      <xdr:colOff>1218676</xdr:colOff>
      <xdr:row>477</xdr:row>
      <xdr:rowOff>120650</xdr:rowOff>
    </xdr:to>
    <xdr:pic>
      <xdr:nvPicPr>
        <xdr:cNvPr id="75" name="ID_9199D88BB57740C4A290AAD1A3B2817D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42010" y="89946480"/>
          <a:ext cx="1146286" cy="1164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95250</xdr:colOff>
      <xdr:row>480</xdr:row>
      <xdr:rowOff>51070</xdr:rowOff>
    </xdr:from>
    <xdr:to>
      <xdr:col>1</xdr:col>
      <xdr:colOff>1219200</xdr:colOff>
      <xdr:row>483</xdr:row>
      <xdr:rowOff>215265</xdr:rowOff>
    </xdr:to>
    <xdr:pic>
      <xdr:nvPicPr>
        <xdr:cNvPr id="17" name="ID_ED3863C469274DE4A73935AFBAD9CAD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64870" y="91567270"/>
          <a:ext cx="1123950" cy="68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168910</xdr:colOff>
      <xdr:row>483</xdr:row>
      <xdr:rowOff>577850</xdr:rowOff>
    </xdr:from>
    <xdr:to>
      <xdr:col>1</xdr:col>
      <xdr:colOff>990600</xdr:colOff>
      <xdr:row>488</xdr:row>
      <xdr:rowOff>138724</xdr:rowOff>
    </xdr:to>
    <xdr:pic>
      <xdr:nvPicPr>
        <xdr:cNvPr id="73" name="ID_A29C79F4328D4AF2A9EF3C4B02F61E6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38530" y="92612210"/>
          <a:ext cx="821690" cy="83341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30480</xdr:colOff>
      <xdr:row>488</xdr:row>
      <xdr:rowOff>146935</xdr:rowOff>
    </xdr:from>
    <xdr:to>
      <xdr:col>1</xdr:col>
      <xdr:colOff>887730</xdr:colOff>
      <xdr:row>493</xdr:row>
      <xdr:rowOff>145415</xdr:rowOff>
    </xdr:to>
    <xdr:pic>
      <xdr:nvPicPr>
        <xdr:cNvPr id="71" name="ID_E60DB872F70D484A899D361655E8742C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00100" y="93453835"/>
          <a:ext cx="857250" cy="867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84455</xdr:colOff>
      <xdr:row>494</xdr:row>
      <xdr:rowOff>81915</xdr:rowOff>
    </xdr:from>
    <xdr:to>
      <xdr:col>1</xdr:col>
      <xdr:colOff>868680</xdr:colOff>
      <xdr:row>499</xdr:row>
      <xdr:rowOff>7745</xdr:rowOff>
    </xdr:to>
    <xdr:pic>
      <xdr:nvPicPr>
        <xdr:cNvPr id="72" name="ID_61FE07FF630C4858B9012A4CAD705F7E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54075" y="94432755"/>
          <a:ext cx="784225" cy="79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42544</xdr:colOff>
      <xdr:row>499</xdr:row>
      <xdr:rowOff>46990</xdr:rowOff>
    </xdr:from>
    <xdr:to>
      <xdr:col>1</xdr:col>
      <xdr:colOff>882933</xdr:colOff>
      <xdr:row>504</xdr:row>
      <xdr:rowOff>30480</xdr:rowOff>
    </xdr:to>
    <xdr:pic>
      <xdr:nvPicPr>
        <xdr:cNvPr id="74" name="ID_A1DF72E2C95643FF9DE00D151963BF59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12164" y="95266510"/>
          <a:ext cx="840389" cy="852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42544</xdr:colOff>
      <xdr:row>506</xdr:row>
      <xdr:rowOff>97790</xdr:rowOff>
    </xdr:from>
    <xdr:to>
      <xdr:col>1</xdr:col>
      <xdr:colOff>1117629</xdr:colOff>
      <xdr:row>511</xdr:row>
      <xdr:rowOff>0</xdr:rowOff>
    </xdr:to>
    <xdr:pic>
      <xdr:nvPicPr>
        <xdr:cNvPr id="49" name="ID_E2B03B208B3846DF834A4CEAB10D165D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12164" y="96528890"/>
          <a:ext cx="1075085" cy="778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760730</xdr:colOff>
      <xdr:row>512</xdr:row>
      <xdr:rowOff>161290</xdr:rowOff>
    </xdr:from>
    <xdr:to>
      <xdr:col>1</xdr:col>
      <xdr:colOff>1193776</xdr:colOff>
      <xdr:row>520</xdr:row>
      <xdr:rowOff>0</xdr:rowOff>
    </xdr:to>
    <xdr:pic>
      <xdr:nvPicPr>
        <xdr:cNvPr id="53" name="ID_39E3EE3B52084E358463AE3A6CDCD7FB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60730" y="97643950"/>
          <a:ext cx="1202666" cy="1225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124460</xdr:colOff>
      <xdr:row>519</xdr:row>
      <xdr:rowOff>147320</xdr:rowOff>
    </xdr:from>
    <xdr:to>
      <xdr:col>1</xdr:col>
      <xdr:colOff>861060</xdr:colOff>
      <xdr:row>523</xdr:row>
      <xdr:rowOff>13821</xdr:rowOff>
    </xdr:to>
    <xdr:pic>
      <xdr:nvPicPr>
        <xdr:cNvPr id="34" name="ID_D8B77A0488FA408187C65AA21E4CEF81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94080" y="98849180"/>
          <a:ext cx="736600" cy="55992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97155</xdr:colOff>
      <xdr:row>524</xdr:row>
      <xdr:rowOff>137795</xdr:rowOff>
    </xdr:from>
    <xdr:to>
      <xdr:col>1</xdr:col>
      <xdr:colOff>976744</xdr:colOff>
      <xdr:row>528</xdr:row>
      <xdr:rowOff>83820</xdr:rowOff>
    </xdr:to>
    <xdr:pic>
      <xdr:nvPicPr>
        <xdr:cNvPr id="42" name="ID_9B19F4A5314446AE9862521BC0FE368F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66775" y="99700715"/>
          <a:ext cx="879589" cy="64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21589</xdr:colOff>
      <xdr:row>529</xdr:row>
      <xdr:rowOff>55244</xdr:rowOff>
    </xdr:from>
    <xdr:to>
      <xdr:col>1</xdr:col>
      <xdr:colOff>1195602</xdr:colOff>
      <xdr:row>533</xdr:row>
      <xdr:rowOff>129539</xdr:rowOff>
    </xdr:to>
    <xdr:pic>
      <xdr:nvPicPr>
        <xdr:cNvPr id="35" name="ID_927A324323364F14B2FBE8927CF6B78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91209" y="100494464"/>
          <a:ext cx="1174013" cy="767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89535</xdr:colOff>
      <xdr:row>535</xdr:row>
      <xdr:rowOff>114935</xdr:rowOff>
    </xdr:from>
    <xdr:to>
      <xdr:col>1</xdr:col>
      <xdr:colOff>1134856</xdr:colOff>
      <xdr:row>540</xdr:row>
      <xdr:rowOff>15240</xdr:rowOff>
    </xdr:to>
    <xdr:pic>
      <xdr:nvPicPr>
        <xdr:cNvPr id="36" name="ID_26DA058433A643D1B9A7AE4748CE2A3A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59155" y="101598095"/>
          <a:ext cx="1045321" cy="768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40640</xdr:colOff>
      <xdr:row>541</xdr:row>
      <xdr:rowOff>8286</xdr:rowOff>
    </xdr:from>
    <xdr:to>
      <xdr:col>1</xdr:col>
      <xdr:colOff>944880</xdr:colOff>
      <xdr:row>545</xdr:row>
      <xdr:rowOff>13970</xdr:rowOff>
    </xdr:to>
    <xdr:pic>
      <xdr:nvPicPr>
        <xdr:cNvPr id="37" name="ID_24FFFA1204434847B39C9050B3B05CF3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10260" y="102535386"/>
          <a:ext cx="904240" cy="69910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34924</xdr:colOff>
      <xdr:row>545</xdr:row>
      <xdr:rowOff>121949</xdr:rowOff>
    </xdr:from>
    <xdr:to>
      <xdr:col>1</xdr:col>
      <xdr:colOff>1021079</xdr:colOff>
      <xdr:row>551</xdr:row>
      <xdr:rowOff>81915</xdr:rowOff>
    </xdr:to>
    <xdr:pic>
      <xdr:nvPicPr>
        <xdr:cNvPr id="19" name="ID_93831598BDC44F709466E2F8A32D1644" descr="Preview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r:link="rId23" cstate="print"/>
        <a:stretch>
          <a:fillRect/>
        </a:stretch>
      </xdr:blipFill>
      <xdr:spPr>
        <a:xfrm>
          <a:off x="804544" y="103342469"/>
          <a:ext cx="986155" cy="10039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29845</xdr:colOff>
      <xdr:row>552</xdr:row>
      <xdr:rowOff>12700</xdr:rowOff>
    </xdr:from>
    <xdr:to>
      <xdr:col>2</xdr:col>
      <xdr:colOff>84517</xdr:colOff>
      <xdr:row>556</xdr:row>
      <xdr:rowOff>160020</xdr:rowOff>
    </xdr:to>
    <xdr:pic>
      <xdr:nvPicPr>
        <xdr:cNvPr id="21" name="ID_EC5CDF557E1A483A8ACA331732781667" descr="03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99465" y="104452420"/>
          <a:ext cx="1304352" cy="840740"/>
        </a:xfrm>
        <a:prstGeom prst="rect">
          <a:avLst/>
        </a:prstGeom>
      </xdr:spPr>
    </xdr:pic>
    <xdr:clientData/>
  </xdr:twoCellAnchor>
  <xdr:twoCellAnchor>
    <xdr:from>
      <xdr:col>0</xdr:col>
      <xdr:colOff>739775</xdr:colOff>
      <xdr:row>557</xdr:row>
      <xdr:rowOff>83185</xdr:rowOff>
    </xdr:from>
    <xdr:to>
      <xdr:col>1</xdr:col>
      <xdr:colOff>982980</xdr:colOff>
      <xdr:row>563</xdr:row>
      <xdr:rowOff>83881</xdr:rowOff>
    </xdr:to>
    <xdr:pic>
      <xdr:nvPicPr>
        <xdr:cNvPr id="20" name="ID_BDB21E1B821B4AB89C43F49E3D3CE9A0" descr="67c81ac188f6469696f19df2140336cd~tplv-aphluv4xwc-origin-jpe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39775" y="105391585"/>
          <a:ext cx="1012825" cy="1044636"/>
        </a:xfrm>
        <a:prstGeom prst="rect">
          <a:avLst/>
        </a:prstGeom>
      </xdr:spPr>
    </xdr:pic>
    <xdr:clientData/>
  </xdr:twoCellAnchor>
  <xdr:twoCellAnchor>
    <xdr:from>
      <xdr:col>1</xdr:col>
      <xdr:colOff>89535</xdr:colOff>
      <xdr:row>566</xdr:row>
      <xdr:rowOff>46355</xdr:rowOff>
    </xdr:from>
    <xdr:to>
      <xdr:col>1</xdr:col>
      <xdr:colOff>691515</xdr:colOff>
      <xdr:row>569</xdr:row>
      <xdr:rowOff>133985</xdr:rowOff>
    </xdr:to>
    <xdr:pic>
      <xdr:nvPicPr>
        <xdr:cNvPr id="78" name="ID_34C64AAD27BD41719F0F2896D71D5B3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861060" y="106561255"/>
          <a:ext cx="601980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89535</xdr:colOff>
      <xdr:row>574</xdr:row>
      <xdr:rowOff>46990</xdr:rowOff>
    </xdr:from>
    <xdr:to>
      <xdr:col>1</xdr:col>
      <xdr:colOff>690880</xdr:colOff>
      <xdr:row>577</xdr:row>
      <xdr:rowOff>133985</xdr:rowOff>
    </xdr:to>
    <xdr:pic>
      <xdr:nvPicPr>
        <xdr:cNvPr id="76" name="ID_CE3EF407276144629D9C1560FA4A340A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61060" y="107933490"/>
          <a:ext cx="601345" cy="601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46990</xdr:colOff>
      <xdr:row>582</xdr:row>
      <xdr:rowOff>4445</xdr:rowOff>
    </xdr:from>
    <xdr:to>
      <xdr:col>1</xdr:col>
      <xdr:colOff>733425</xdr:colOff>
      <xdr:row>586</xdr:row>
      <xdr:rowOff>5080</xdr:rowOff>
    </xdr:to>
    <xdr:pic>
      <xdr:nvPicPr>
        <xdr:cNvPr id="77" name="ID_4CECEDFEA4A44D068AB7FF9EC221DD72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818515" y="109262545"/>
          <a:ext cx="686435" cy="686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38100</xdr:colOff>
      <xdr:row>590</xdr:row>
      <xdr:rowOff>147320</xdr:rowOff>
    </xdr:from>
    <xdr:to>
      <xdr:col>1</xdr:col>
      <xdr:colOff>742950</xdr:colOff>
      <xdr:row>593</xdr:row>
      <xdr:rowOff>33020</xdr:rowOff>
    </xdr:to>
    <xdr:pic>
      <xdr:nvPicPr>
        <xdr:cNvPr id="51" name="ID_40429A9A5697410D925B1CCFAB80ADBF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809625" y="110777020"/>
          <a:ext cx="704850" cy="40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57150</xdr:colOff>
      <xdr:row>598</xdr:row>
      <xdr:rowOff>71120</xdr:rowOff>
    </xdr:from>
    <xdr:to>
      <xdr:col>1</xdr:col>
      <xdr:colOff>723900</xdr:colOff>
      <xdr:row>600</xdr:row>
      <xdr:rowOff>109855</xdr:rowOff>
    </xdr:to>
    <xdr:pic>
      <xdr:nvPicPr>
        <xdr:cNvPr id="52" name="ID_2D9F85730CCF4022BD36E693AFFB3042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828675" y="112072420"/>
          <a:ext cx="666750" cy="381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95885</xdr:colOff>
      <xdr:row>618</xdr:row>
      <xdr:rowOff>3810</xdr:rowOff>
    </xdr:from>
    <xdr:to>
      <xdr:col>1</xdr:col>
      <xdr:colOff>1179185</xdr:colOff>
      <xdr:row>622</xdr:row>
      <xdr:rowOff>60960</xdr:rowOff>
    </xdr:to>
    <xdr:pic>
      <xdr:nvPicPr>
        <xdr:cNvPr id="93" name="ID_CCCA19B26F89426A94A440CB5C196B85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865505" y="115949730"/>
          <a:ext cx="1083300" cy="758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19049</xdr:colOff>
      <xdr:row>624</xdr:row>
      <xdr:rowOff>104140</xdr:rowOff>
    </xdr:from>
    <xdr:to>
      <xdr:col>1</xdr:col>
      <xdr:colOff>1186954</xdr:colOff>
      <xdr:row>629</xdr:row>
      <xdr:rowOff>152400</xdr:rowOff>
    </xdr:to>
    <xdr:pic>
      <xdr:nvPicPr>
        <xdr:cNvPr id="54" name="ID_E82C99F391ED4F9492AEF6347E1CB69D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88669" y="117101620"/>
          <a:ext cx="1167905" cy="916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748030</xdr:colOff>
      <xdr:row>634</xdr:row>
      <xdr:rowOff>149224</xdr:rowOff>
    </xdr:from>
    <xdr:to>
      <xdr:col>2</xdr:col>
      <xdr:colOff>182274</xdr:colOff>
      <xdr:row>639</xdr:row>
      <xdr:rowOff>7619</xdr:rowOff>
    </xdr:to>
    <xdr:pic>
      <xdr:nvPicPr>
        <xdr:cNvPr id="57" name="ID_C6F8A9D60DA84CB6BD56EE19B20C3C6D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48030" y="118884064"/>
          <a:ext cx="1453544" cy="734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71755</xdr:colOff>
      <xdr:row>643</xdr:row>
      <xdr:rowOff>99060</xdr:rowOff>
    </xdr:from>
    <xdr:to>
      <xdr:col>1</xdr:col>
      <xdr:colOff>1245720</xdr:colOff>
      <xdr:row>647</xdr:row>
      <xdr:rowOff>107315</xdr:rowOff>
    </xdr:to>
    <xdr:pic>
      <xdr:nvPicPr>
        <xdr:cNvPr id="55" name="ID_35BFA35E0E0444CAB9A5B38A5B61F703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41375" y="120403620"/>
          <a:ext cx="1173965" cy="70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32385</xdr:colOff>
      <xdr:row>295</xdr:row>
      <xdr:rowOff>182880</xdr:rowOff>
    </xdr:from>
    <xdr:to>
      <xdr:col>1</xdr:col>
      <xdr:colOff>1177468</xdr:colOff>
      <xdr:row>301</xdr:row>
      <xdr:rowOff>73025</xdr:rowOff>
    </xdr:to>
    <xdr:pic>
      <xdr:nvPicPr>
        <xdr:cNvPr id="16" name="图片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02005" y="56487060"/>
          <a:ext cx="1145083" cy="1033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19049</xdr:colOff>
      <xdr:row>302</xdr:row>
      <xdr:rowOff>11430</xdr:rowOff>
    </xdr:from>
    <xdr:to>
      <xdr:col>1</xdr:col>
      <xdr:colOff>1222816</xdr:colOff>
      <xdr:row>307</xdr:row>
      <xdr:rowOff>121920</xdr:rowOff>
    </xdr:to>
    <xdr:pic>
      <xdr:nvPicPr>
        <xdr:cNvPr id="18" name="图片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88669" y="57649110"/>
          <a:ext cx="1203767" cy="1062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47625</xdr:colOff>
      <xdr:row>334</xdr:row>
      <xdr:rowOff>76200</xdr:rowOff>
    </xdr:from>
    <xdr:to>
      <xdr:col>1</xdr:col>
      <xdr:colOff>1217295</xdr:colOff>
      <xdr:row>338</xdr:row>
      <xdr:rowOff>10160</xdr:rowOff>
    </xdr:to>
    <xdr:pic>
      <xdr:nvPicPr>
        <xdr:cNvPr id="23" name="图片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19150" y="63811150"/>
          <a:ext cx="1169670" cy="695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46990</xdr:colOff>
      <xdr:row>345</xdr:row>
      <xdr:rowOff>123190</xdr:rowOff>
    </xdr:from>
    <xdr:to>
      <xdr:col>1</xdr:col>
      <xdr:colOff>1184275</xdr:colOff>
      <xdr:row>349</xdr:row>
      <xdr:rowOff>85725</xdr:rowOff>
    </xdr:to>
    <xdr:pic>
      <xdr:nvPicPr>
        <xdr:cNvPr id="26" name="图片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818515" y="65953640"/>
          <a:ext cx="1137285" cy="724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19050</xdr:colOff>
      <xdr:row>359</xdr:row>
      <xdr:rowOff>66675</xdr:rowOff>
    </xdr:from>
    <xdr:to>
      <xdr:col>1</xdr:col>
      <xdr:colOff>1204595</xdr:colOff>
      <xdr:row>362</xdr:row>
      <xdr:rowOff>180975</xdr:rowOff>
    </xdr:to>
    <xdr:pic>
      <xdr:nvPicPr>
        <xdr:cNvPr id="27" name="图片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90575" y="68564125"/>
          <a:ext cx="118554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57150</xdr:colOff>
      <xdr:row>401</xdr:row>
      <xdr:rowOff>114300</xdr:rowOff>
    </xdr:from>
    <xdr:to>
      <xdr:col>2</xdr:col>
      <xdr:colOff>46019</xdr:colOff>
      <xdr:row>407</xdr:row>
      <xdr:rowOff>60960</xdr:rowOff>
    </xdr:to>
    <xdr:pic>
      <xdr:nvPicPr>
        <xdr:cNvPr id="30" name="图片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826770" y="76611480"/>
          <a:ext cx="1238549" cy="1089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95250</xdr:colOff>
      <xdr:row>410</xdr:row>
      <xdr:rowOff>76200</xdr:rowOff>
    </xdr:from>
    <xdr:to>
      <xdr:col>1</xdr:col>
      <xdr:colOff>1226820</xdr:colOff>
      <xdr:row>412</xdr:row>
      <xdr:rowOff>15240</xdr:rowOff>
    </xdr:to>
    <xdr:pic>
      <xdr:nvPicPr>
        <xdr:cNvPr id="31" name="图片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64870" y="78287880"/>
          <a:ext cx="1131570" cy="108204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604</xdr:row>
      <xdr:rowOff>76200</xdr:rowOff>
    </xdr:from>
    <xdr:to>
      <xdr:col>1</xdr:col>
      <xdr:colOff>1167130</xdr:colOff>
      <xdr:row>608</xdr:row>
      <xdr:rowOff>100330</xdr:rowOff>
    </xdr:to>
    <xdr:pic>
      <xdr:nvPicPr>
        <xdr:cNvPr id="32" name="图片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847725" y="113106200"/>
          <a:ext cx="1090930" cy="709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76200</xdr:colOff>
      <xdr:row>611</xdr:row>
      <xdr:rowOff>38100</xdr:rowOff>
    </xdr:from>
    <xdr:to>
      <xdr:col>1</xdr:col>
      <xdr:colOff>1184275</xdr:colOff>
      <xdr:row>615</xdr:row>
      <xdr:rowOff>60325</xdr:rowOff>
    </xdr:to>
    <xdr:pic>
      <xdr:nvPicPr>
        <xdr:cNvPr id="33" name="图片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47725" y="114268250"/>
          <a:ext cx="1108075" cy="708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85725</xdr:colOff>
      <xdr:row>652</xdr:row>
      <xdr:rowOff>47625</xdr:rowOff>
    </xdr:from>
    <xdr:to>
      <xdr:col>1</xdr:col>
      <xdr:colOff>1183640</xdr:colOff>
      <xdr:row>658</xdr:row>
      <xdr:rowOff>43815</xdr:rowOff>
    </xdr:to>
    <xdr:pic>
      <xdr:nvPicPr>
        <xdr:cNvPr id="38" name="图片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857250" y="121307225"/>
          <a:ext cx="1097915" cy="102489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662</xdr:row>
      <xdr:rowOff>152400</xdr:rowOff>
    </xdr:from>
    <xdr:to>
      <xdr:col>1</xdr:col>
      <xdr:colOff>1186180</xdr:colOff>
      <xdr:row>669</xdr:row>
      <xdr:rowOff>78740</xdr:rowOff>
    </xdr:to>
    <xdr:pic>
      <xdr:nvPicPr>
        <xdr:cNvPr id="39" name="图片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47725" y="123126500"/>
          <a:ext cx="1109980" cy="112649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672</xdr:row>
      <xdr:rowOff>19050</xdr:rowOff>
    </xdr:from>
    <xdr:to>
      <xdr:col>1</xdr:col>
      <xdr:colOff>1206500</xdr:colOff>
      <xdr:row>679</xdr:row>
      <xdr:rowOff>43180</xdr:rowOff>
    </xdr:to>
    <xdr:pic>
      <xdr:nvPicPr>
        <xdr:cNvPr id="40" name="图片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809625" y="124707650"/>
          <a:ext cx="1168400" cy="122428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682</xdr:row>
      <xdr:rowOff>76200</xdr:rowOff>
    </xdr:from>
    <xdr:to>
      <xdr:col>1</xdr:col>
      <xdr:colOff>1211580</xdr:colOff>
      <xdr:row>689</xdr:row>
      <xdr:rowOff>60960</xdr:rowOff>
    </xdr:to>
    <xdr:pic>
      <xdr:nvPicPr>
        <xdr:cNvPr id="41" name="图片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02970" y="127215900"/>
          <a:ext cx="1078230" cy="121158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691</xdr:row>
      <xdr:rowOff>95250</xdr:rowOff>
    </xdr:from>
    <xdr:to>
      <xdr:col>1</xdr:col>
      <xdr:colOff>1156970</xdr:colOff>
      <xdr:row>693</xdr:row>
      <xdr:rowOff>251460</xdr:rowOff>
    </xdr:to>
    <xdr:pic>
      <xdr:nvPicPr>
        <xdr:cNvPr id="43" name="图片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828675" y="128041400"/>
          <a:ext cx="1099820" cy="842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219075</xdr:colOff>
      <xdr:row>694</xdr:row>
      <xdr:rowOff>47625</xdr:rowOff>
    </xdr:from>
    <xdr:to>
      <xdr:col>1</xdr:col>
      <xdr:colOff>1038225</xdr:colOff>
      <xdr:row>695</xdr:row>
      <xdr:rowOff>289560</xdr:rowOff>
    </xdr:to>
    <xdr:pic>
      <xdr:nvPicPr>
        <xdr:cNvPr id="44" name="图片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90600" y="129022475"/>
          <a:ext cx="819150" cy="584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257175</xdr:colOff>
      <xdr:row>696</xdr:row>
      <xdr:rowOff>38100</xdr:rowOff>
    </xdr:from>
    <xdr:to>
      <xdr:col>1</xdr:col>
      <xdr:colOff>941070</xdr:colOff>
      <xdr:row>696</xdr:row>
      <xdr:rowOff>553720</xdr:rowOff>
    </xdr:to>
    <xdr:pic>
      <xdr:nvPicPr>
        <xdr:cNvPr id="45" name="图片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28700" y="129698750"/>
          <a:ext cx="683895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152400</xdr:colOff>
      <xdr:row>697</xdr:row>
      <xdr:rowOff>31750</xdr:rowOff>
    </xdr:from>
    <xdr:to>
      <xdr:col>1</xdr:col>
      <xdr:colOff>930275</xdr:colOff>
      <xdr:row>697</xdr:row>
      <xdr:rowOff>572135</xdr:rowOff>
    </xdr:to>
    <xdr:pic>
      <xdr:nvPicPr>
        <xdr:cNvPr id="46" name="图片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23925" y="130276600"/>
          <a:ext cx="777875" cy="540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209550</xdr:colOff>
      <xdr:row>698</xdr:row>
      <xdr:rowOff>69850</xdr:rowOff>
    </xdr:from>
    <xdr:to>
      <xdr:col>1</xdr:col>
      <xdr:colOff>1068705</xdr:colOff>
      <xdr:row>700</xdr:row>
      <xdr:rowOff>237490</xdr:rowOff>
    </xdr:to>
    <xdr:pic>
      <xdr:nvPicPr>
        <xdr:cNvPr id="47" name="图片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81075" y="130898900"/>
          <a:ext cx="859155" cy="751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57150</xdr:colOff>
      <xdr:row>701</xdr:row>
      <xdr:rowOff>92075</xdr:rowOff>
    </xdr:from>
    <xdr:to>
      <xdr:col>1</xdr:col>
      <xdr:colOff>1202690</xdr:colOff>
      <xdr:row>702</xdr:row>
      <xdr:rowOff>353060</xdr:rowOff>
    </xdr:to>
    <xdr:pic>
      <xdr:nvPicPr>
        <xdr:cNvPr id="48" name="图片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828675" y="131797425"/>
          <a:ext cx="1145540" cy="680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238125</xdr:colOff>
      <xdr:row>703</xdr:row>
      <xdr:rowOff>38100</xdr:rowOff>
    </xdr:from>
    <xdr:to>
      <xdr:col>1</xdr:col>
      <xdr:colOff>868045</xdr:colOff>
      <xdr:row>703</xdr:row>
      <xdr:rowOff>668020</xdr:rowOff>
    </xdr:to>
    <xdr:pic>
      <xdr:nvPicPr>
        <xdr:cNvPr id="50" name="图片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009650" y="132581650"/>
          <a:ext cx="629920" cy="629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238125</xdr:colOff>
      <xdr:row>704</xdr:row>
      <xdr:rowOff>28575</xdr:rowOff>
    </xdr:from>
    <xdr:to>
      <xdr:col>1</xdr:col>
      <xdr:colOff>866775</xdr:colOff>
      <xdr:row>704</xdr:row>
      <xdr:rowOff>657225</xdr:rowOff>
    </xdr:to>
    <xdr:pic>
      <xdr:nvPicPr>
        <xdr:cNvPr id="56" name="图片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009650" y="133257925"/>
          <a:ext cx="62865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276225</xdr:colOff>
      <xdr:row>705</xdr:row>
      <xdr:rowOff>28575</xdr:rowOff>
    </xdr:from>
    <xdr:to>
      <xdr:col>1</xdr:col>
      <xdr:colOff>895350</xdr:colOff>
      <xdr:row>705</xdr:row>
      <xdr:rowOff>647700</xdr:rowOff>
    </xdr:to>
    <xdr:pic>
      <xdr:nvPicPr>
        <xdr:cNvPr id="58" name="图片 57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047750" y="133943725"/>
          <a:ext cx="619125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209550</xdr:colOff>
      <xdr:row>706</xdr:row>
      <xdr:rowOff>38100</xdr:rowOff>
    </xdr:from>
    <xdr:to>
      <xdr:col>1</xdr:col>
      <xdr:colOff>991235</xdr:colOff>
      <xdr:row>707</xdr:row>
      <xdr:rowOff>381000</xdr:rowOff>
    </xdr:to>
    <xdr:pic>
      <xdr:nvPicPr>
        <xdr:cNvPr id="59" name="图片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981075" y="134639050"/>
          <a:ext cx="781685" cy="78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190500</xdr:colOff>
      <xdr:row>708</xdr:row>
      <xdr:rowOff>34925</xdr:rowOff>
    </xdr:from>
    <xdr:to>
      <xdr:col>1</xdr:col>
      <xdr:colOff>971550</xdr:colOff>
      <xdr:row>708</xdr:row>
      <xdr:rowOff>662940</xdr:rowOff>
    </xdr:to>
    <xdr:pic>
      <xdr:nvPicPr>
        <xdr:cNvPr id="60" name="图片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62025" y="135524875"/>
          <a:ext cx="781050" cy="62801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709</xdr:row>
      <xdr:rowOff>28575</xdr:rowOff>
    </xdr:from>
    <xdr:to>
      <xdr:col>1</xdr:col>
      <xdr:colOff>918845</xdr:colOff>
      <xdr:row>709</xdr:row>
      <xdr:rowOff>628015</xdr:rowOff>
    </xdr:to>
    <xdr:pic>
      <xdr:nvPicPr>
        <xdr:cNvPr id="61" name="图片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52500" y="136204325"/>
          <a:ext cx="737870" cy="59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219075</xdr:colOff>
      <xdr:row>710</xdr:row>
      <xdr:rowOff>28575</xdr:rowOff>
    </xdr:from>
    <xdr:to>
      <xdr:col>1</xdr:col>
      <xdr:colOff>924560</xdr:colOff>
      <xdr:row>710</xdr:row>
      <xdr:rowOff>645160</xdr:rowOff>
    </xdr:to>
    <xdr:pic>
      <xdr:nvPicPr>
        <xdr:cNvPr id="66" name="图片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90600" y="136890125"/>
          <a:ext cx="705485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257175</xdr:colOff>
      <xdr:row>711</xdr:row>
      <xdr:rowOff>38100</xdr:rowOff>
    </xdr:from>
    <xdr:to>
      <xdr:col>1</xdr:col>
      <xdr:colOff>941705</xdr:colOff>
      <xdr:row>713</xdr:row>
      <xdr:rowOff>192405</xdr:rowOff>
    </xdr:to>
    <xdr:pic>
      <xdr:nvPicPr>
        <xdr:cNvPr id="67" name="图片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028700" y="137585450"/>
          <a:ext cx="684530" cy="636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142875</xdr:colOff>
      <xdr:row>714</xdr:row>
      <xdr:rowOff>31750</xdr:rowOff>
    </xdr:from>
    <xdr:to>
      <xdr:col>1</xdr:col>
      <xdr:colOff>1076325</xdr:colOff>
      <xdr:row>714</xdr:row>
      <xdr:rowOff>844550</xdr:rowOff>
    </xdr:to>
    <xdr:pic>
      <xdr:nvPicPr>
        <xdr:cNvPr id="69" name="图片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14400" y="138303000"/>
          <a:ext cx="93345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123825</xdr:colOff>
      <xdr:row>715</xdr:row>
      <xdr:rowOff>79375</xdr:rowOff>
    </xdr:from>
    <xdr:to>
      <xdr:col>1</xdr:col>
      <xdr:colOff>1110615</xdr:colOff>
      <xdr:row>715</xdr:row>
      <xdr:rowOff>711200</xdr:rowOff>
    </xdr:to>
    <xdr:pic>
      <xdr:nvPicPr>
        <xdr:cNvPr id="79" name="图片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895350" y="139239625"/>
          <a:ext cx="986790" cy="63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47625</xdr:colOff>
      <xdr:row>716</xdr:row>
      <xdr:rowOff>60325</xdr:rowOff>
    </xdr:from>
    <xdr:to>
      <xdr:col>1</xdr:col>
      <xdr:colOff>1143635</xdr:colOff>
      <xdr:row>716</xdr:row>
      <xdr:rowOff>747395</xdr:rowOff>
    </xdr:to>
    <xdr:pic>
      <xdr:nvPicPr>
        <xdr:cNvPr id="80" name="图片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819150" y="139995275"/>
          <a:ext cx="1096010" cy="687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28575</xdr:colOff>
      <xdr:row>717</xdr:row>
      <xdr:rowOff>41275</xdr:rowOff>
    </xdr:from>
    <xdr:to>
      <xdr:col>1</xdr:col>
      <xdr:colOff>1162050</xdr:colOff>
      <xdr:row>717</xdr:row>
      <xdr:rowOff>715010</xdr:rowOff>
    </xdr:to>
    <xdr:pic>
      <xdr:nvPicPr>
        <xdr:cNvPr id="81" name="图片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800100" y="140750925"/>
          <a:ext cx="1133475" cy="673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47625</xdr:colOff>
      <xdr:row>323</xdr:row>
      <xdr:rowOff>76200</xdr:rowOff>
    </xdr:from>
    <xdr:to>
      <xdr:col>1</xdr:col>
      <xdr:colOff>1125220</xdr:colOff>
      <xdr:row>328</xdr:row>
      <xdr:rowOff>138430</xdr:rowOff>
    </xdr:to>
    <xdr:pic>
      <xdr:nvPicPr>
        <xdr:cNvPr id="82" name="图片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819150" y="61715650"/>
          <a:ext cx="1077595" cy="1014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129540</xdr:colOff>
      <xdr:row>223</xdr:row>
      <xdr:rowOff>32385</xdr:rowOff>
    </xdr:from>
    <xdr:to>
      <xdr:col>1</xdr:col>
      <xdr:colOff>1116330</xdr:colOff>
      <xdr:row>224</xdr:row>
      <xdr:rowOff>232410</xdr:rowOff>
    </xdr:to>
    <xdr:pic>
      <xdr:nvPicPr>
        <xdr:cNvPr id="83" name="图片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899160" y="42483405"/>
          <a:ext cx="986790" cy="4286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na%20mi/Documents/WeChat%20Files/melia0219/FileStorage/File/2025-03/194&#20214;&#26126;&#324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Revised January 2014 HMT"/>
      <sheetName val="Menus"/>
      <sheetName val="by question"/>
      <sheetName val="all"/>
      <sheetName val="PG combinations"/>
      <sheetName val="Sheet1 (2)"/>
      <sheetName val="Sheet1"/>
    </sheetNames>
    <sheetDataSet>
      <sheetData sheetId="0">
        <row r="146">
          <cell r="G146" t="str">
            <v>8521WB011</v>
          </cell>
          <cell r="H146" t="str">
            <v>WOMEN'S XDRAIN CRUZ 1.0 WATER SHOES</v>
          </cell>
          <cell r="I146" t="str">
            <v>BLACK</v>
          </cell>
        </row>
        <row r="147">
          <cell r="G147" t="str">
            <v>8521WB01</v>
          </cell>
          <cell r="H147" t="str">
            <v>WOMEN'S XDRAIN CRUZ 1.0 WATER SHOES</v>
          </cell>
          <cell r="I147" t="str">
            <v>BLACK</v>
          </cell>
        </row>
        <row r="148">
          <cell r="G148" t="str">
            <v>8521WB022</v>
          </cell>
          <cell r="H148" t="str">
            <v>WOMEN'S XDRAIN CRUZ 1.0 WATER SHOES</v>
          </cell>
          <cell r="I148" t="str">
            <v>BLACK</v>
          </cell>
        </row>
        <row r="149">
          <cell r="G149" t="str">
            <v>8521WB02</v>
          </cell>
          <cell r="H149" t="str">
            <v>WOMEN'S XDRAIN CRUZ 1.0 WATER SHOES</v>
          </cell>
          <cell r="I149" t="str">
            <v>BLACK</v>
          </cell>
        </row>
        <row r="150">
          <cell r="G150" t="str">
            <v>8521WB03</v>
          </cell>
          <cell r="H150" t="str">
            <v>WOMEN'S XDRAIN CRUZ 1.0 WATER SHOES</v>
          </cell>
          <cell r="I150" t="str">
            <v>BLACK</v>
          </cell>
        </row>
        <row r="151">
          <cell r="G151" t="str">
            <v>8521WB04</v>
          </cell>
          <cell r="H151" t="str">
            <v>WOMEN'S XDRAIN CRUZ 1.0 WATER SHOES</v>
          </cell>
          <cell r="I151" t="str">
            <v>BLACK</v>
          </cell>
        </row>
        <row r="152">
          <cell r="G152" t="str">
            <v>8521WB05</v>
          </cell>
          <cell r="H152" t="str">
            <v>WOMEN'S XDRAIN CRUZ 1.0 WATER SHOES</v>
          </cell>
          <cell r="I152" t="str">
            <v>BLACK</v>
          </cell>
        </row>
        <row r="153">
          <cell r="G153" t="str">
            <v>8521WB06</v>
          </cell>
          <cell r="H153" t="str">
            <v>WOMEN'S XDRAIN CRUZ 1.0 WATER SHOES</v>
          </cell>
          <cell r="I153" t="str">
            <v>BLACK</v>
          </cell>
        </row>
        <row r="154">
          <cell r="G154" t="str">
            <v>8521WB06A</v>
          </cell>
          <cell r="H154" t="str">
            <v>WOMEN'S XDRAIN CRUZ 1.0 WATER SHOES</v>
          </cell>
          <cell r="I154" t="str">
            <v>BLACK</v>
          </cell>
        </row>
        <row r="155">
          <cell r="G155" t="str">
            <v>8521WB07</v>
          </cell>
          <cell r="H155" t="str">
            <v>WOMEN'S XDRAIN CRUZ 1.0 WATER SHOES</v>
          </cell>
          <cell r="I155" t="str">
            <v>BLACK</v>
          </cell>
        </row>
        <row r="156">
          <cell r="G156" t="str">
            <v>8521WB08</v>
          </cell>
          <cell r="H156" t="str">
            <v>WOMEN'S XDRAIN CRUZ 1.0 WATER SHOES</v>
          </cell>
          <cell r="I156" t="str">
            <v>BLACK</v>
          </cell>
        </row>
        <row r="157">
          <cell r="G157" t="str">
            <v>8521W011</v>
          </cell>
          <cell r="H157" t="str">
            <v>WOMEN'S XDRAIN CRUZ 1.0 WATER SHOES</v>
          </cell>
          <cell r="I157" t="str">
            <v>BLUE</v>
          </cell>
        </row>
        <row r="158">
          <cell r="G158" t="str">
            <v>8521W01</v>
          </cell>
          <cell r="H158" t="str">
            <v>WOMEN'S XDRAIN CRUZ 1.0 WATER SHOES</v>
          </cell>
          <cell r="I158" t="str">
            <v>BLUE</v>
          </cell>
        </row>
        <row r="159">
          <cell r="G159" t="str">
            <v>8521W022</v>
          </cell>
          <cell r="H159" t="str">
            <v>WOMEN'S XDRAIN CRUZ 1.0 WATER SHOES</v>
          </cell>
          <cell r="I159" t="str">
            <v>BLUE</v>
          </cell>
        </row>
        <row r="160">
          <cell r="G160" t="str">
            <v>8521W02</v>
          </cell>
          <cell r="H160" t="str">
            <v>WOMEN'S XDRAIN CRUZ 1.0 WATER SHOES</v>
          </cell>
          <cell r="I160" t="str">
            <v>BLUE</v>
          </cell>
        </row>
        <row r="161">
          <cell r="G161" t="str">
            <v>8521W03</v>
          </cell>
          <cell r="H161" t="str">
            <v>WOMEN'S XDRAIN CRUZ 1.0 WATER SHOES</v>
          </cell>
          <cell r="I161" t="str">
            <v>BLUE</v>
          </cell>
        </row>
        <row r="162">
          <cell r="G162" t="str">
            <v>8521W04</v>
          </cell>
          <cell r="H162" t="str">
            <v>WOMEN'S XDRAIN CRUZ 1.0 WATER SHOES</v>
          </cell>
          <cell r="I162" t="str">
            <v>BLUE</v>
          </cell>
        </row>
        <row r="163">
          <cell r="G163" t="str">
            <v>8521W05</v>
          </cell>
          <cell r="H163" t="str">
            <v>WOMEN'S XDRAIN CRUZ 1.0 WATER SHOES</v>
          </cell>
          <cell r="I163" t="str">
            <v>BLUE</v>
          </cell>
        </row>
        <row r="164">
          <cell r="G164" t="str">
            <v>8521W21</v>
          </cell>
          <cell r="H164" t="str">
            <v>WOMEN'S XDRAIN CRUZ 1.0 WATER SHOES</v>
          </cell>
          <cell r="I164" t="str">
            <v>BLUE</v>
          </cell>
        </row>
        <row r="165">
          <cell r="G165" t="str">
            <v>8521W21A</v>
          </cell>
          <cell r="H165" t="str">
            <v>WOMEN'S XDRAIN CRUZ 1.0 WATER SHOES</v>
          </cell>
          <cell r="I165" t="str">
            <v>BLUE</v>
          </cell>
        </row>
        <row r="166">
          <cell r="G166" t="str">
            <v>8521W22</v>
          </cell>
          <cell r="H166" t="str">
            <v>WOMEN'S XDRAIN CRUZ 1.0 WATER SHOES</v>
          </cell>
          <cell r="I166" t="str">
            <v>BLUE</v>
          </cell>
        </row>
        <row r="167">
          <cell r="G167" t="str">
            <v>8521W23</v>
          </cell>
          <cell r="H167" t="str">
            <v>WOMEN'S XDRAIN CRUZ 1.0 WATER SHOES</v>
          </cell>
          <cell r="I167" t="str">
            <v>BLUE</v>
          </cell>
        </row>
        <row r="168">
          <cell r="G168" t="str">
            <v>8521W166</v>
          </cell>
          <cell r="H168" t="str">
            <v>WOMEN'S XDRAIN CRUZ 1.0 WATER SHOES</v>
          </cell>
          <cell r="I168" t="str">
            <v>WHITEPINK</v>
          </cell>
        </row>
        <row r="169">
          <cell r="G169" t="str">
            <v>8521W16</v>
          </cell>
          <cell r="H169" t="str">
            <v>WOMEN'S XDRAIN CRUZ 1.0 WATER SHOES</v>
          </cell>
          <cell r="I169" t="str">
            <v>WHITEPINK</v>
          </cell>
        </row>
        <row r="170">
          <cell r="G170" t="str">
            <v>8521W177</v>
          </cell>
          <cell r="H170" t="str">
            <v>WOMEN'S XDRAIN CRUZ 1.0 WATER SHOES</v>
          </cell>
          <cell r="I170" t="str">
            <v>WHITEPINK</v>
          </cell>
        </row>
        <row r="171">
          <cell r="G171" t="str">
            <v>8521W17</v>
          </cell>
          <cell r="H171" t="str">
            <v>WOMEN'S XDRAIN CRUZ 1.0 WATER SHOES</v>
          </cell>
          <cell r="I171" t="str">
            <v>WHITEPINK</v>
          </cell>
        </row>
        <row r="172">
          <cell r="G172" t="str">
            <v>8521W18</v>
          </cell>
          <cell r="H172" t="str">
            <v>WOMEN'S XDRAIN CRUZ 1.0 WATER SHOES</v>
          </cell>
          <cell r="I172" t="str">
            <v>WHITEPINK</v>
          </cell>
        </row>
        <row r="173">
          <cell r="G173" t="str">
            <v>8521W19</v>
          </cell>
          <cell r="H173" t="str">
            <v>WOMEN'S XDRAIN CRUZ 1.0 WATER SHOES</v>
          </cell>
          <cell r="I173" t="str">
            <v>WHITEPINK</v>
          </cell>
        </row>
        <row r="174">
          <cell r="G174" t="str">
            <v>8521W20</v>
          </cell>
          <cell r="H174" t="str">
            <v>WOMEN'S XDRAIN CRUZ 1.0 WATER SHOES</v>
          </cell>
          <cell r="I174" t="str">
            <v>WHITEPINK</v>
          </cell>
        </row>
        <row r="175">
          <cell r="G175" t="str">
            <v>8521WW41</v>
          </cell>
          <cell r="H175" t="str">
            <v>WOMEN'S XDRAIN CRUZ 1.0 WATER SHOES</v>
          </cell>
          <cell r="I175" t="str">
            <v>WHITEPINK</v>
          </cell>
        </row>
        <row r="176">
          <cell r="G176" t="str">
            <v>8521WW42</v>
          </cell>
          <cell r="H176" t="str">
            <v>WOMEN'S XDRAIN CRUZ 1.0 WATER SHOES</v>
          </cell>
          <cell r="I176" t="str">
            <v>WHITEPINK</v>
          </cell>
        </row>
        <row r="177">
          <cell r="G177" t="str">
            <v>8521WW43</v>
          </cell>
          <cell r="H177" t="str">
            <v>WOMEN'S XDRAIN CRUZ 1.0 WATER SHOES</v>
          </cell>
          <cell r="I177" t="str">
            <v>WHITEPINK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719"/>
  <sheetViews>
    <sheetView tabSelected="1" workbookViewId="0">
      <pane xSplit="6" ySplit="2" topLeftCell="H3" activePane="bottomRight" state="frozen"/>
      <selection pane="topRight"/>
      <selection pane="bottomLeft"/>
      <selection pane="bottomRight" activeCell="S598" sqref="S598"/>
    </sheetView>
  </sheetViews>
  <sheetFormatPr defaultColWidth="9" defaultRowHeight="15"/>
  <cols>
    <col min="1" max="1" width="10.140625" style="2" customWidth="1"/>
    <col min="2" max="2" width="16.42578125" style="2" customWidth="1"/>
    <col min="3" max="3" width="17" style="2" customWidth="1"/>
    <col min="4" max="4" width="40.42578125" style="2" customWidth="1"/>
    <col min="5" max="5" width="10.42578125" style="2" customWidth="1"/>
    <col min="6" max="6" width="12" style="2" customWidth="1"/>
    <col min="7" max="7" width="11.42578125" style="3" customWidth="1"/>
    <col min="8" max="16384" width="9" style="3"/>
  </cols>
  <sheetData>
    <row r="1" spans="1:6" ht="13.9" customHeight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</row>
    <row r="2" spans="1:6">
      <c r="A2" s="12"/>
      <c r="B2" s="12"/>
      <c r="C2" s="12"/>
      <c r="D2" s="12"/>
      <c r="E2" s="12"/>
      <c r="F2" s="12"/>
    </row>
    <row r="3" spans="1:6" ht="15" customHeight="1">
      <c r="A3" s="12" t="s">
        <v>6</v>
      </c>
      <c r="B3" s="12"/>
      <c r="C3" s="12" t="s">
        <v>7</v>
      </c>
      <c r="D3" s="4" t="s">
        <v>8</v>
      </c>
      <c r="E3" s="4">
        <v>5.5</v>
      </c>
      <c r="F3" s="4"/>
    </row>
    <row r="4" spans="1:6" ht="15" customHeight="1">
      <c r="A4" s="12"/>
      <c r="B4" s="12"/>
      <c r="C4" s="12"/>
      <c r="D4" s="4" t="s">
        <v>9</v>
      </c>
      <c r="E4" s="4">
        <v>6</v>
      </c>
      <c r="F4" s="4">
        <v>15</v>
      </c>
    </row>
    <row r="5" spans="1:6" ht="15" customHeight="1">
      <c r="A5" s="12"/>
      <c r="B5" s="12"/>
      <c r="C5" s="12"/>
      <c r="D5" s="4" t="s">
        <v>10</v>
      </c>
      <c r="E5" s="4">
        <v>6.5</v>
      </c>
      <c r="F5" s="4">
        <v>20</v>
      </c>
    </row>
    <row r="6" spans="1:6" ht="15" customHeight="1">
      <c r="A6" s="12"/>
      <c r="B6" s="12"/>
      <c r="C6" s="12"/>
      <c r="D6" s="4" t="s">
        <v>11</v>
      </c>
      <c r="E6" s="4">
        <v>7</v>
      </c>
      <c r="F6" s="4">
        <v>26</v>
      </c>
    </row>
    <row r="7" spans="1:6" ht="15" customHeight="1">
      <c r="A7" s="12"/>
      <c r="B7" s="12"/>
      <c r="C7" s="12"/>
      <c r="D7" s="4" t="s">
        <v>12</v>
      </c>
      <c r="E7" s="4">
        <v>7.5</v>
      </c>
      <c r="F7" s="4">
        <v>26</v>
      </c>
    </row>
    <row r="8" spans="1:6" ht="15" customHeight="1">
      <c r="A8" s="12"/>
      <c r="B8" s="12"/>
      <c r="C8" s="12"/>
      <c r="D8" s="4" t="s">
        <v>13</v>
      </c>
      <c r="E8" s="4">
        <v>8</v>
      </c>
      <c r="F8" s="4">
        <v>40</v>
      </c>
    </row>
    <row r="9" spans="1:6" ht="15" customHeight="1">
      <c r="A9" s="12"/>
      <c r="B9" s="12"/>
      <c r="C9" s="12"/>
      <c r="D9" s="4" t="s">
        <v>14</v>
      </c>
      <c r="E9" s="4">
        <v>8.5</v>
      </c>
      <c r="F9" s="4">
        <v>45</v>
      </c>
    </row>
    <row r="10" spans="1:6" ht="15" customHeight="1">
      <c r="A10" s="12"/>
      <c r="B10" s="12"/>
      <c r="C10" s="12"/>
      <c r="D10" s="4" t="s">
        <v>15</v>
      </c>
      <c r="E10" s="4">
        <v>9</v>
      </c>
      <c r="F10" s="4">
        <v>36</v>
      </c>
    </row>
    <row r="11" spans="1:6" ht="15" customHeight="1">
      <c r="A11" s="12"/>
      <c r="B11" s="12"/>
      <c r="C11" s="12"/>
      <c r="D11" s="4" t="s">
        <v>16</v>
      </c>
      <c r="E11" s="4">
        <v>9.5</v>
      </c>
      <c r="F11" s="4"/>
    </row>
    <row r="12" spans="1:6" ht="15" customHeight="1">
      <c r="A12" s="12"/>
      <c r="B12" s="12"/>
      <c r="C12" s="12"/>
      <c r="D12" s="4" t="s">
        <v>17</v>
      </c>
      <c r="E12" s="4">
        <v>10</v>
      </c>
      <c r="F12" s="4">
        <v>59</v>
      </c>
    </row>
    <row r="13" spans="1:6" ht="15" customHeight="1">
      <c r="A13" s="12"/>
      <c r="B13" s="12"/>
      <c r="C13" s="12"/>
      <c r="D13" s="4" t="s">
        <v>18</v>
      </c>
      <c r="E13" s="4">
        <v>11</v>
      </c>
      <c r="F13" s="4">
        <v>20</v>
      </c>
    </row>
    <row r="14" spans="1:6" ht="15" customHeight="1">
      <c r="A14" s="12"/>
      <c r="B14" s="12"/>
      <c r="C14" s="12" t="str">
        <f>VLOOKUP(D14,[1]Template!$G$146:$I$177,3,0)</f>
        <v>BLUE</v>
      </c>
      <c r="D14" s="4" t="s">
        <v>19</v>
      </c>
      <c r="E14" s="4">
        <v>5.5</v>
      </c>
      <c r="F14" s="4"/>
    </row>
    <row r="15" spans="1:6" ht="15" customHeight="1">
      <c r="A15" s="12"/>
      <c r="B15" s="12"/>
      <c r="C15" s="12"/>
      <c r="D15" s="4" t="s">
        <v>20</v>
      </c>
      <c r="E15" s="4">
        <v>6</v>
      </c>
      <c r="F15" s="4">
        <v>16</v>
      </c>
    </row>
    <row r="16" spans="1:6" ht="15" customHeight="1">
      <c r="A16" s="12"/>
      <c r="B16" s="12"/>
      <c r="C16" s="12"/>
      <c r="D16" s="4" t="s">
        <v>21</v>
      </c>
      <c r="E16" s="4">
        <v>6.5</v>
      </c>
      <c r="F16" s="4">
        <v>20</v>
      </c>
    </row>
    <row r="17" spans="1:6" ht="15" customHeight="1">
      <c r="A17" s="12"/>
      <c r="B17" s="12"/>
      <c r="C17" s="12"/>
      <c r="D17" s="4" t="s">
        <v>22</v>
      </c>
      <c r="E17" s="4">
        <v>7</v>
      </c>
      <c r="F17" s="4">
        <v>130</v>
      </c>
    </row>
    <row r="18" spans="1:6" ht="15" customHeight="1">
      <c r="A18" s="12"/>
      <c r="B18" s="12"/>
      <c r="C18" s="12"/>
      <c r="D18" s="4" t="s">
        <v>23</v>
      </c>
      <c r="E18" s="4">
        <v>7.5</v>
      </c>
      <c r="F18" s="4">
        <v>50</v>
      </c>
    </row>
    <row r="19" spans="1:6" ht="15" customHeight="1">
      <c r="A19" s="12"/>
      <c r="B19" s="12"/>
      <c r="C19" s="12"/>
      <c r="D19" s="4" t="s">
        <v>24</v>
      </c>
      <c r="E19" s="4">
        <v>8</v>
      </c>
      <c r="F19" s="4">
        <v>41</v>
      </c>
    </row>
    <row r="20" spans="1:6" ht="15" customHeight="1">
      <c r="A20" s="12"/>
      <c r="B20" s="12"/>
      <c r="C20" s="12"/>
      <c r="D20" s="4" t="s">
        <v>25</v>
      </c>
      <c r="E20" s="4">
        <v>8.5</v>
      </c>
      <c r="F20" s="4">
        <v>110</v>
      </c>
    </row>
    <row r="21" spans="1:6" ht="15" customHeight="1">
      <c r="A21" s="12"/>
      <c r="B21" s="12"/>
      <c r="C21" s="12"/>
      <c r="D21" s="4" t="s">
        <v>26</v>
      </c>
      <c r="E21" s="4">
        <v>9</v>
      </c>
      <c r="F21" s="4">
        <v>190</v>
      </c>
    </row>
    <row r="22" spans="1:6" ht="15" customHeight="1">
      <c r="A22" s="12"/>
      <c r="B22" s="12"/>
      <c r="C22" s="12"/>
      <c r="D22" s="4" t="s">
        <v>27</v>
      </c>
      <c r="E22" s="4">
        <v>9.5</v>
      </c>
      <c r="F22" s="4"/>
    </row>
    <row r="23" spans="1:6" ht="15" customHeight="1">
      <c r="A23" s="12"/>
      <c r="B23" s="12"/>
      <c r="C23" s="12"/>
      <c r="D23" s="4" t="s">
        <v>28</v>
      </c>
      <c r="E23" s="4">
        <v>10</v>
      </c>
      <c r="F23" s="4">
        <v>178</v>
      </c>
    </row>
    <row r="24" spans="1:6" ht="15" customHeight="1">
      <c r="A24" s="12"/>
      <c r="B24" s="12"/>
      <c r="C24" s="12"/>
      <c r="D24" s="4" t="s">
        <v>29</v>
      </c>
      <c r="E24" s="4">
        <v>11</v>
      </c>
      <c r="F24" s="4">
        <v>50</v>
      </c>
    </row>
    <row r="25" spans="1:6" ht="15" customHeight="1">
      <c r="A25" s="12"/>
      <c r="B25" s="12"/>
      <c r="C25" s="12" t="s">
        <v>30</v>
      </c>
      <c r="D25" s="4" t="s">
        <v>30</v>
      </c>
      <c r="E25" s="4">
        <v>6.5</v>
      </c>
      <c r="F25" s="4">
        <v>30</v>
      </c>
    </row>
    <row r="26" spans="1:6" ht="15" customHeight="1">
      <c r="A26" s="12"/>
      <c r="B26" s="12"/>
      <c r="C26" s="12"/>
      <c r="D26" s="4" t="s">
        <v>30</v>
      </c>
      <c r="E26" s="4">
        <v>7</v>
      </c>
      <c r="F26" s="4">
        <v>30</v>
      </c>
    </row>
    <row r="27" spans="1:6" ht="15" customHeight="1">
      <c r="A27" s="12"/>
      <c r="B27" s="12"/>
      <c r="C27" s="12"/>
      <c r="D27" s="4" t="s">
        <v>30</v>
      </c>
      <c r="E27" s="4">
        <v>7.5</v>
      </c>
      <c r="F27" s="4">
        <v>30</v>
      </c>
    </row>
    <row r="28" spans="1:6" ht="15" customHeight="1">
      <c r="A28" s="12"/>
      <c r="B28" s="12"/>
      <c r="C28" s="12"/>
      <c r="D28" s="4" t="s">
        <v>30</v>
      </c>
      <c r="E28" s="4">
        <v>8</v>
      </c>
      <c r="F28" s="4">
        <v>60</v>
      </c>
    </row>
    <row r="29" spans="1:6" ht="15" customHeight="1">
      <c r="A29" s="12"/>
      <c r="B29" s="12"/>
      <c r="C29" s="12"/>
      <c r="D29" s="4" t="s">
        <v>30</v>
      </c>
      <c r="E29" s="4">
        <v>8.5</v>
      </c>
      <c r="F29" s="4">
        <v>60</v>
      </c>
    </row>
    <row r="30" spans="1:6" ht="15" customHeight="1">
      <c r="A30" s="12"/>
      <c r="B30" s="12"/>
      <c r="C30" s="12"/>
      <c r="D30" s="4" t="s">
        <v>30</v>
      </c>
      <c r="E30" s="4">
        <v>9</v>
      </c>
      <c r="F30" s="4">
        <v>60</v>
      </c>
    </row>
    <row r="31" spans="1:6" ht="15" customHeight="1">
      <c r="A31" s="12"/>
      <c r="B31" s="12"/>
      <c r="C31" s="12" t="s">
        <v>31</v>
      </c>
      <c r="D31" s="4" t="s">
        <v>31</v>
      </c>
      <c r="E31" s="4">
        <v>6</v>
      </c>
      <c r="F31" s="4">
        <v>5</v>
      </c>
    </row>
    <row r="32" spans="1:6" ht="15" customHeight="1">
      <c r="A32" s="12"/>
      <c r="B32" s="12"/>
      <c r="C32" s="12"/>
      <c r="D32" s="4" t="s">
        <v>31</v>
      </c>
      <c r="E32" s="4">
        <v>7</v>
      </c>
      <c r="F32" s="4">
        <v>15</v>
      </c>
    </row>
    <row r="33" spans="1:6" ht="15" customHeight="1">
      <c r="A33" s="12"/>
      <c r="B33" s="12"/>
      <c r="C33" s="12"/>
      <c r="D33" s="4" t="s">
        <v>31</v>
      </c>
      <c r="E33" s="4">
        <v>7.5</v>
      </c>
      <c r="F33" s="4">
        <v>15</v>
      </c>
    </row>
    <row r="34" spans="1:6" ht="15" customHeight="1">
      <c r="A34" s="12"/>
      <c r="B34" s="12"/>
      <c r="C34" s="12"/>
      <c r="D34" s="4" t="s">
        <v>31</v>
      </c>
      <c r="E34" s="4">
        <v>8</v>
      </c>
      <c r="F34" s="4">
        <v>20</v>
      </c>
    </row>
    <row r="35" spans="1:6" ht="15" customHeight="1">
      <c r="A35" s="12"/>
      <c r="B35" s="12"/>
      <c r="C35" s="12"/>
      <c r="D35" s="4" t="s">
        <v>31</v>
      </c>
      <c r="E35" s="4">
        <v>8.5</v>
      </c>
      <c r="F35" s="4">
        <v>20</v>
      </c>
    </row>
    <row r="36" spans="1:6" ht="15" customHeight="1">
      <c r="A36" s="12"/>
      <c r="B36" s="12"/>
      <c r="C36" s="12"/>
      <c r="D36" s="4" t="s">
        <v>31</v>
      </c>
      <c r="E36" s="4">
        <v>9</v>
      </c>
      <c r="F36" s="4">
        <v>20</v>
      </c>
    </row>
    <row r="37" spans="1:6" ht="15" customHeight="1">
      <c r="A37" s="12"/>
      <c r="B37" s="12"/>
      <c r="C37" s="12"/>
      <c r="D37" s="4" t="s">
        <v>31</v>
      </c>
      <c r="E37" s="4">
        <v>10</v>
      </c>
      <c r="F37" s="4">
        <v>15</v>
      </c>
    </row>
    <row r="38" spans="1:6" ht="15" customHeight="1">
      <c r="A38" s="12"/>
      <c r="B38" s="4"/>
      <c r="C38" s="4" t="s">
        <v>32</v>
      </c>
      <c r="D38" s="4" t="s">
        <v>32</v>
      </c>
      <c r="E38" s="4">
        <v>9</v>
      </c>
      <c r="F38" s="4">
        <v>30</v>
      </c>
    </row>
    <row r="39" spans="1:6" ht="15" customHeight="1">
      <c r="A39" s="12"/>
      <c r="B39" s="12"/>
      <c r="C39" s="12" t="str">
        <f>VLOOKUP(D39,[1]Template!$G$146:$I$177,3,0)</f>
        <v>WHITEPINK</v>
      </c>
      <c r="D39" s="4" t="s">
        <v>33</v>
      </c>
      <c r="E39" s="4">
        <v>5.5</v>
      </c>
      <c r="F39" s="4"/>
    </row>
    <row r="40" spans="1:6" ht="15" customHeight="1">
      <c r="A40" s="12"/>
      <c r="B40" s="12"/>
      <c r="C40" s="12"/>
      <c r="D40" s="4" t="s">
        <v>34</v>
      </c>
      <c r="E40" s="4">
        <v>6</v>
      </c>
      <c r="F40" s="4">
        <v>35</v>
      </c>
    </row>
    <row r="41" spans="1:6" ht="15" customHeight="1">
      <c r="A41" s="12"/>
      <c r="B41" s="12"/>
      <c r="C41" s="12"/>
      <c r="D41" s="4" t="s">
        <v>35</v>
      </c>
      <c r="E41" s="4">
        <v>6.5</v>
      </c>
      <c r="F41" s="4">
        <v>10</v>
      </c>
    </row>
    <row r="42" spans="1:6" ht="15" customHeight="1">
      <c r="A42" s="12"/>
      <c r="B42" s="12"/>
      <c r="C42" s="12"/>
      <c r="D42" s="4" t="s">
        <v>36</v>
      </c>
      <c r="E42" s="4">
        <v>7</v>
      </c>
      <c r="F42" s="4">
        <v>45</v>
      </c>
    </row>
    <row r="43" spans="1:6" ht="15" customHeight="1">
      <c r="A43" s="12"/>
      <c r="B43" s="12"/>
      <c r="C43" s="12"/>
      <c r="D43" s="4" t="s">
        <v>37</v>
      </c>
      <c r="E43" s="4">
        <v>7.5</v>
      </c>
      <c r="F43" s="4">
        <v>45</v>
      </c>
    </row>
    <row r="44" spans="1:6" ht="15" customHeight="1">
      <c r="A44" s="12"/>
      <c r="B44" s="12"/>
      <c r="C44" s="12"/>
      <c r="D44" s="4" t="s">
        <v>38</v>
      </c>
      <c r="E44" s="4">
        <v>8</v>
      </c>
      <c r="F44" s="4">
        <v>50</v>
      </c>
    </row>
    <row r="45" spans="1:6" ht="15" customHeight="1">
      <c r="A45" s="12"/>
      <c r="B45" s="12"/>
      <c r="C45" s="12"/>
      <c r="D45" s="4" t="s">
        <v>39</v>
      </c>
      <c r="E45" s="4">
        <v>8.5</v>
      </c>
      <c r="F45" s="4">
        <v>20</v>
      </c>
    </row>
    <row r="46" spans="1:6" ht="15" customHeight="1">
      <c r="A46" s="12"/>
      <c r="B46" s="12"/>
      <c r="C46" s="12"/>
      <c r="D46" s="4" t="s">
        <v>40</v>
      </c>
      <c r="E46" s="4">
        <v>9</v>
      </c>
      <c r="F46" s="4">
        <v>20</v>
      </c>
    </row>
    <row r="47" spans="1:6" ht="15" customHeight="1">
      <c r="A47" s="12"/>
      <c r="B47" s="12"/>
      <c r="C47" s="12"/>
      <c r="D47" s="4" t="s">
        <v>41</v>
      </c>
      <c r="E47" s="4">
        <v>10</v>
      </c>
      <c r="F47" s="4">
        <v>30</v>
      </c>
    </row>
    <row r="48" spans="1:6" ht="15" customHeight="1">
      <c r="A48" s="12"/>
      <c r="B48" s="12"/>
      <c r="C48" s="12"/>
      <c r="D48" s="4" t="s">
        <v>42</v>
      </c>
      <c r="E48" s="4">
        <v>11</v>
      </c>
      <c r="F48" s="4">
        <v>28</v>
      </c>
    </row>
    <row r="49" spans="1:6" ht="15" customHeight="1">
      <c r="A49" s="12" t="s">
        <v>43</v>
      </c>
      <c r="B49" s="12"/>
      <c r="C49" s="12" t="s">
        <v>44</v>
      </c>
      <c r="D49" s="4" t="s">
        <v>45</v>
      </c>
      <c r="E49" s="4">
        <v>7</v>
      </c>
      <c r="F49" s="4"/>
    </row>
    <row r="50" spans="1:6" ht="15" customHeight="1">
      <c r="A50" s="12"/>
      <c r="B50" s="12"/>
      <c r="C50" s="12"/>
      <c r="D50" s="4" t="s">
        <v>46</v>
      </c>
      <c r="E50" s="4">
        <v>8</v>
      </c>
      <c r="F50" s="4">
        <v>5</v>
      </c>
    </row>
    <row r="51" spans="1:6" ht="15" customHeight="1">
      <c r="A51" s="12"/>
      <c r="B51" s="12"/>
      <c r="C51" s="12"/>
      <c r="D51" s="4" t="s">
        <v>47</v>
      </c>
      <c r="E51" s="4">
        <v>8.5</v>
      </c>
      <c r="F51" s="4"/>
    </row>
    <row r="52" spans="1:6" ht="15" customHeight="1">
      <c r="A52" s="12"/>
      <c r="B52" s="12"/>
      <c r="C52" s="12"/>
      <c r="D52" s="4" t="s">
        <v>48</v>
      </c>
      <c r="E52" s="4">
        <v>9</v>
      </c>
      <c r="F52" s="4">
        <v>15</v>
      </c>
    </row>
    <row r="53" spans="1:6" ht="15" customHeight="1">
      <c r="A53" s="12"/>
      <c r="B53" s="12"/>
      <c r="C53" s="12"/>
      <c r="D53" s="4" t="s">
        <v>49</v>
      </c>
      <c r="E53" s="4">
        <v>9.5</v>
      </c>
      <c r="F53" s="4">
        <v>21</v>
      </c>
    </row>
    <row r="54" spans="1:6" ht="15" customHeight="1">
      <c r="A54" s="12"/>
      <c r="B54" s="12"/>
      <c r="C54" s="12"/>
      <c r="D54" s="4" t="s">
        <v>50</v>
      </c>
      <c r="E54" s="4">
        <v>10</v>
      </c>
      <c r="F54" s="4">
        <v>20</v>
      </c>
    </row>
    <row r="55" spans="1:6" ht="15" customHeight="1">
      <c r="A55" s="12"/>
      <c r="B55" s="12"/>
      <c r="C55" s="12"/>
      <c r="D55" s="4" t="s">
        <v>51</v>
      </c>
      <c r="E55" s="4">
        <v>10.5</v>
      </c>
      <c r="F55" s="4">
        <v>20</v>
      </c>
    </row>
    <row r="56" spans="1:6" ht="15" customHeight="1">
      <c r="A56" s="12"/>
      <c r="B56" s="12"/>
      <c r="C56" s="12"/>
      <c r="D56" s="4" t="s">
        <v>52</v>
      </c>
      <c r="E56" s="4">
        <v>11</v>
      </c>
      <c r="F56" s="4">
        <v>20</v>
      </c>
    </row>
    <row r="57" spans="1:6" ht="15" customHeight="1">
      <c r="A57" s="12"/>
      <c r="B57" s="12"/>
      <c r="C57" s="12"/>
      <c r="D57" s="4" t="s">
        <v>53</v>
      </c>
      <c r="E57" s="4">
        <v>11.5</v>
      </c>
      <c r="F57" s="4"/>
    </row>
    <row r="58" spans="1:6" ht="15" customHeight="1">
      <c r="A58" s="12"/>
      <c r="B58" s="12"/>
      <c r="C58" s="12"/>
      <c r="D58" s="4" t="s">
        <v>54</v>
      </c>
      <c r="E58" s="4">
        <v>12</v>
      </c>
      <c r="F58" s="4">
        <v>15</v>
      </c>
    </row>
    <row r="59" spans="1:6" ht="15" customHeight="1">
      <c r="A59" s="12"/>
      <c r="B59" s="12"/>
      <c r="C59" s="12"/>
      <c r="D59" s="4" t="s">
        <v>55</v>
      </c>
      <c r="E59" s="4">
        <v>13</v>
      </c>
      <c r="F59" s="4">
        <v>15</v>
      </c>
    </row>
    <row r="60" spans="1:6" ht="15" customHeight="1">
      <c r="A60" s="12"/>
      <c r="B60" s="12"/>
      <c r="C60" s="12" t="s">
        <v>56</v>
      </c>
      <c r="D60" s="4" t="s">
        <v>57</v>
      </c>
      <c r="E60" s="4">
        <v>7</v>
      </c>
      <c r="F60" s="4"/>
    </row>
    <row r="61" spans="1:6" ht="15" customHeight="1">
      <c r="A61" s="12"/>
      <c r="B61" s="12"/>
      <c r="C61" s="12"/>
      <c r="D61" s="4" t="s">
        <v>58</v>
      </c>
      <c r="E61" s="4">
        <v>8</v>
      </c>
      <c r="F61" s="4">
        <v>5</v>
      </c>
    </row>
    <row r="62" spans="1:6" ht="15" customHeight="1">
      <c r="A62" s="12"/>
      <c r="B62" s="12"/>
      <c r="C62" s="12"/>
      <c r="D62" s="4" t="s">
        <v>59</v>
      </c>
      <c r="E62" s="4">
        <v>8.5</v>
      </c>
      <c r="F62" s="4">
        <v>5</v>
      </c>
    </row>
    <row r="63" spans="1:6" ht="15" customHeight="1">
      <c r="A63" s="12"/>
      <c r="B63" s="12"/>
      <c r="C63" s="12"/>
      <c r="D63" s="4" t="s">
        <v>60</v>
      </c>
      <c r="E63" s="4">
        <v>9</v>
      </c>
      <c r="F63" s="4">
        <v>15</v>
      </c>
    </row>
    <row r="64" spans="1:6" ht="15" customHeight="1">
      <c r="A64" s="12"/>
      <c r="B64" s="12"/>
      <c r="C64" s="12"/>
      <c r="D64" s="4" t="s">
        <v>61</v>
      </c>
      <c r="E64" s="4">
        <v>9.5</v>
      </c>
      <c r="F64" s="4">
        <v>20</v>
      </c>
    </row>
    <row r="65" spans="1:6" ht="15" customHeight="1">
      <c r="A65" s="12"/>
      <c r="B65" s="12"/>
      <c r="C65" s="12"/>
      <c r="D65" s="4" t="s">
        <v>62</v>
      </c>
      <c r="E65" s="4">
        <v>10</v>
      </c>
      <c r="F65" s="4">
        <v>20</v>
      </c>
    </row>
    <row r="66" spans="1:6" ht="15" customHeight="1">
      <c r="A66" s="12"/>
      <c r="B66" s="12"/>
      <c r="C66" s="12"/>
      <c r="D66" s="4" t="s">
        <v>63</v>
      </c>
      <c r="E66" s="4">
        <v>10.5</v>
      </c>
      <c r="F66" s="4">
        <v>20</v>
      </c>
    </row>
    <row r="67" spans="1:6" ht="15" customHeight="1">
      <c r="A67" s="12"/>
      <c r="B67" s="12"/>
      <c r="C67" s="12"/>
      <c r="D67" s="4" t="s">
        <v>64</v>
      </c>
      <c r="E67" s="4">
        <v>11</v>
      </c>
      <c r="F67" s="4">
        <v>19</v>
      </c>
    </row>
    <row r="68" spans="1:6" ht="15" customHeight="1">
      <c r="A68" s="12"/>
      <c r="B68" s="12"/>
      <c r="C68" s="12"/>
      <c r="D68" s="4" t="s">
        <v>65</v>
      </c>
      <c r="E68" s="4">
        <v>11.5</v>
      </c>
      <c r="F68" s="4"/>
    </row>
    <row r="69" spans="1:6" ht="15" customHeight="1">
      <c r="A69" s="12"/>
      <c r="B69" s="12"/>
      <c r="C69" s="12"/>
      <c r="D69" s="4" t="s">
        <v>66</v>
      </c>
      <c r="E69" s="4">
        <v>12</v>
      </c>
      <c r="F69" s="4">
        <v>15</v>
      </c>
    </row>
    <row r="70" spans="1:6" ht="15" customHeight="1">
      <c r="A70" s="12"/>
      <c r="B70" s="12"/>
      <c r="C70" s="12"/>
      <c r="D70" s="4" t="s">
        <v>67</v>
      </c>
      <c r="E70" s="4">
        <v>13</v>
      </c>
      <c r="F70" s="4">
        <v>15</v>
      </c>
    </row>
    <row r="71" spans="1:6" ht="15" customHeight="1">
      <c r="A71" s="12"/>
      <c r="B71" s="12"/>
      <c r="C71" s="12" t="s">
        <v>68</v>
      </c>
      <c r="D71" s="4" t="s">
        <v>69</v>
      </c>
      <c r="E71" s="4">
        <v>7</v>
      </c>
      <c r="F71" s="4"/>
    </row>
    <row r="72" spans="1:6" ht="15" customHeight="1">
      <c r="A72" s="12"/>
      <c r="B72" s="12"/>
      <c r="C72" s="12"/>
      <c r="D72" s="4" t="s">
        <v>70</v>
      </c>
      <c r="E72" s="4">
        <v>8</v>
      </c>
      <c r="F72" s="4">
        <v>5</v>
      </c>
    </row>
    <row r="73" spans="1:6" ht="15" customHeight="1">
      <c r="A73" s="12"/>
      <c r="B73" s="12"/>
      <c r="C73" s="12"/>
      <c r="D73" s="4" t="s">
        <v>71</v>
      </c>
      <c r="E73" s="4">
        <v>8.5</v>
      </c>
      <c r="F73" s="4">
        <v>5</v>
      </c>
    </row>
    <row r="74" spans="1:6" ht="15" customHeight="1">
      <c r="A74" s="12"/>
      <c r="B74" s="12"/>
      <c r="C74" s="12"/>
      <c r="D74" s="4" t="s">
        <v>72</v>
      </c>
      <c r="E74" s="4">
        <v>9</v>
      </c>
      <c r="F74" s="4">
        <v>1</v>
      </c>
    </row>
    <row r="75" spans="1:6" ht="15" customHeight="1">
      <c r="A75" s="12"/>
      <c r="B75" s="12"/>
      <c r="C75" s="12"/>
      <c r="D75" s="4" t="s">
        <v>73</v>
      </c>
      <c r="E75" s="4">
        <v>9.5</v>
      </c>
      <c r="F75" s="4">
        <v>30</v>
      </c>
    </row>
    <row r="76" spans="1:6" ht="15" customHeight="1">
      <c r="A76" s="12"/>
      <c r="B76" s="12"/>
      <c r="C76" s="12"/>
      <c r="D76" s="4" t="s">
        <v>74</v>
      </c>
      <c r="E76" s="4">
        <v>10</v>
      </c>
      <c r="F76" s="4">
        <v>30</v>
      </c>
    </row>
    <row r="77" spans="1:6" ht="15" customHeight="1">
      <c r="A77" s="12"/>
      <c r="B77" s="12"/>
      <c r="C77" s="12"/>
      <c r="D77" s="4" t="s">
        <v>75</v>
      </c>
      <c r="E77" s="4">
        <v>10.5</v>
      </c>
      <c r="F77" s="4">
        <v>20</v>
      </c>
    </row>
    <row r="78" spans="1:6" ht="15" customHeight="1">
      <c r="A78" s="12"/>
      <c r="B78" s="12"/>
      <c r="C78" s="12"/>
      <c r="D78" s="4" t="s">
        <v>76</v>
      </c>
      <c r="E78" s="4">
        <v>11</v>
      </c>
      <c r="F78" s="4">
        <v>20</v>
      </c>
    </row>
    <row r="79" spans="1:6" ht="15" customHeight="1">
      <c r="A79" s="12"/>
      <c r="B79" s="12"/>
      <c r="C79" s="12"/>
      <c r="D79" s="4" t="s">
        <v>77</v>
      </c>
      <c r="E79" s="4">
        <v>11.5</v>
      </c>
      <c r="F79" s="4"/>
    </row>
    <row r="80" spans="1:6" ht="15" customHeight="1">
      <c r="A80" s="12"/>
      <c r="B80" s="12"/>
      <c r="C80" s="12"/>
      <c r="D80" s="4" t="s">
        <v>78</v>
      </c>
      <c r="E80" s="4">
        <v>12</v>
      </c>
      <c r="F80" s="4">
        <v>15</v>
      </c>
    </row>
    <row r="81" spans="1:6" ht="15" customHeight="1">
      <c r="A81" s="12"/>
      <c r="B81" s="12"/>
      <c r="C81" s="12"/>
      <c r="D81" s="4" t="s">
        <v>79</v>
      </c>
      <c r="E81" s="4">
        <v>13</v>
      </c>
      <c r="F81" s="4">
        <v>15</v>
      </c>
    </row>
    <row r="82" spans="1:6" ht="15" customHeight="1">
      <c r="A82" s="12" t="s">
        <v>80</v>
      </c>
      <c r="B82" s="12"/>
      <c r="C82" s="12" t="s">
        <v>44</v>
      </c>
      <c r="D82" s="4" t="s">
        <v>81</v>
      </c>
      <c r="E82" s="4">
        <v>7</v>
      </c>
      <c r="F82" s="4"/>
    </row>
    <row r="83" spans="1:6" ht="15" customHeight="1">
      <c r="A83" s="12"/>
      <c r="B83" s="12"/>
      <c r="C83" s="12"/>
      <c r="D83" s="4" t="s">
        <v>82</v>
      </c>
      <c r="E83" s="4">
        <v>8</v>
      </c>
      <c r="F83" s="4">
        <v>5</v>
      </c>
    </row>
    <row r="84" spans="1:6" ht="15" customHeight="1">
      <c r="A84" s="12"/>
      <c r="B84" s="12"/>
      <c r="C84" s="12"/>
      <c r="D84" s="4" t="s">
        <v>83</v>
      </c>
      <c r="E84" s="4">
        <v>8.5</v>
      </c>
      <c r="F84" s="4">
        <v>10</v>
      </c>
    </row>
    <row r="85" spans="1:6" ht="15" customHeight="1">
      <c r="A85" s="12"/>
      <c r="B85" s="12"/>
      <c r="C85" s="12"/>
      <c r="D85" s="4" t="s">
        <v>84</v>
      </c>
      <c r="E85" s="4">
        <v>9</v>
      </c>
      <c r="F85" s="4">
        <v>25</v>
      </c>
    </row>
    <row r="86" spans="1:6" ht="15" customHeight="1">
      <c r="A86" s="12"/>
      <c r="B86" s="12"/>
      <c r="C86" s="12"/>
      <c r="D86" s="4" t="s">
        <v>85</v>
      </c>
      <c r="E86" s="4">
        <v>9.5</v>
      </c>
      <c r="F86" s="4">
        <v>24</v>
      </c>
    </row>
    <row r="87" spans="1:6" ht="15" customHeight="1">
      <c r="A87" s="12"/>
      <c r="B87" s="12"/>
      <c r="C87" s="12"/>
      <c r="D87" s="4" t="s">
        <v>86</v>
      </c>
      <c r="E87" s="4">
        <v>10</v>
      </c>
      <c r="F87" s="4">
        <v>90</v>
      </c>
    </row>
    <row r="88" spans="1:6" ht="15" customHeight="1">
      <c r="A88" s="12"/>
      <c r="B88" s="12"/>
      <c r="C88" s="12"/>
      <c r="D88" s="4" t="s">
        <v>87</v>
      </c>
      <c r="E88" s="4">
        <v>10.5</v>
      </c>
      <c r="F88" s="4">
        <v>29</v>
      </c>
    </row>
    <row r="89" spans="1:6" ht="15" customHeight="1">
      <c r="A89" s="12"/>
      <c r="B89" s="12"/>
      <c r="C89" s="12"/>
      <c r="D89" s="4" t="s">
        <v>88</v>
      </c>
      <c r="E89" s="4">
        <v>11</v>
      </c>
      <c r="F89" s="4">
        <v>29</v>
      </c>
    </row>
    <row r="90" spans="1:6" ht="15" customHeight="1">
      <c r="A90" s="12"/>
      <c r="B90" s="12"/>
      <c r="C90" s="12"/>
      <c r="D90" s="4" t="s">
        <v>89</v>
      </c>
      <c r="E90" s="4">
        <v>11.5</v>
      </c>
      <c r="F90" s="4"/>
    </row>
    <row r="91" spans="1:6" ht="15" customHeight="1">
      <c r="A91" s="12"/>
      <c r="B91" s="12"/>
      <c r="C91" s="12"/>
      <c r="D91" s="4" t="s">
        <v>90</v>
      </c>
      <c r="E91" s="4">
        <v>12</v>
      </c>
      <c r="F91" s="4">
        <v>19</v>
      </c>
    </row>
    <row r="92" spans="1:6" ht="15" customHeight="1">
      <c r="A92" s="12"/>
      <c r="B92" s="12"/>
      <c r="C92" s="12"/>
      <c r="D92" s="4" t="s">
        <v>91</v>
      </c>
      <c r="E92" s="4">
        <v>13</v>
      </c>
      <c r="F92" s="4">
        <v>14</v>
      </c>
    </row>
    <row r="93" spans="1:6" ht="15" customHeight="1">
      <c r="A93" s="12"/>
      <c r="B93" s="12"/>
      <c r="C93" s="12"/>
      <c r="D93" s="4" t="s">
        <v>92</v>
      </c>
      <c r="E93" s="4">
        <v>14</v>
      </c>
      <c r="F93" s="4"/>
    </row>
    <row r="94" spans="1:6" ht="15" customHeight="1">
      <c r="A94" s="12"/>
      <c r="B94" s="12"/>
      <c r="C94" s="12" t="s">
        <v>93</v>
      </c>
      <c r="D94" s="4" t="s">
        <v>94</v>
      </c>
      <c r="E94" s="4">
        <v>7</v>
      </c>
      <c r="F94" s="4"/>
    </row>
    <row r="95" spans="1:6" ht="15" customHeight="1">
      <c r="A95" s="12"/>
      <c r="B95" s="12"/>
      <c r="C95" s="12"/>
      <c r="D95" s="4" t="s">
        <v>95</v>
      </c>
      <c r="E95" s="4">
        <v>8</v>
      </c>
      <c r="F95" s="4">
        <v>3</v>
      </c>
    </row>
    <row r="96" spans="1:6" ht="15" customHeight="1">
      <c r="A96" s="12"/>
      <c r="B96" s="12"/>
      <c r="C96" s="12"/>
      <c r="D96" s="4" t="s">
        <v>96</v>
      </c>
      <c r="E96" s="4">
        <v>8.5</v>
      </c>
      <c r="F96" s="4">
        <v>10</v>
      </c>
    </row>
    <row r="97" spans="1:6" ht="15" customHeight="1">
      <c r="A97" s="12"/>
      <c r="B97" s="12"/>
      <c r="C97" s="12"/>
      <c r="D97" s="4" t="s">
        <v>97</v>
      </c>
      <c r="E97" s="4">
        <v>9</v>
      </c>
      <c r="F97" s="4">
        <v>15</v>
      </c>
    </row>
    <row r="98" spans="1:6" ht="15" customHeight="1">
      <c r="A98" s="12"/>
      <c r="B98" s="12"/>
      <c r="C98" s="12"/>
      <c r="D98" s="4" t="s">
        <v>98</v>
      </c>
      <c r="E98" s="4">
        <v>9.5</v>
      </c>
      <c r="F98" s="4">
        <v>25</v>
      </c>
    </row>
    <row r="99" spans="1:6" ht="15" customHeight="1">
      <c r="A99" s="12"/>
      <c r="B99" s="12"/>
      <c r="C99" s="12"/>
      <c r="D99" s="4" t="s">
        <v>99</v>
      </c>
      <c r="E99" s="4">
        <v>10</v>
      </c>
      <c r="F99" s="4">
        <v>60</v>
      </c>
    </row>
    <row r="100" spans="1:6" ht="15" customHeight="1">
      <c r="A100" s="12"/>
      <c r="B100" s="12"/>
      <c r="C100" s="12"/>
      <c r="D100" s="4" t="s">
        <v>100</v>
      </c>
      <c r="E100" s="4">
        <v>10.5</v>
      </c>
      <c r="F100" s="4">
        <v>30</v>
      </c>
    </row>
    <row r="101" spans="1:6" ht="15" customHeight="1">
      <c r="A101" s="12"/>
      <c r="B101" s="12"/>
      <c r="C101" s="12"/>
      <c r="D101" s="4" t="s">
        <v>101</v>
      </c>
      <c r="E101" s="4">
        <v>11</v>
      </c>
      <c r="F101" s="4">
        <v>30</v>
      </c>
    </row>
    <row r="102" spans="1:6" ht="15" customHeight="1">
      <c r="A102" s="12"/>
      <c r="B102" s="12"/>
      <c r="C102" s="12"/>
      <c r="D102" s="4" t="s">
        <v>102</v>
      </c>
      <c r="E102" s="4">
        <v>11.5</v>
      </c>
      <c r="F102" s="4">
        <v>30</v>
      </c>
    </row>
    <row r="103" spans="1:6" ht="15" customHeight="1">
      <c r="A103" s="12"/>
      <c r="B103" s="12"/>
      <c r="C103" s="12"/>
      <c r="D103" s="4" t="s">
        <v>103</v>
      </c>
      <c r="E103" s="4">
        <v>12</v>
      </c>
      <c r="F103" s="4">
        <v>20</v>
      </c>
    </row>
    <row r="104" spans="1:6" ht="15" customHeight="1">
      <c r="A104" s="12"/>
      <c r="B104" s="12"/>
      <c r="C104" s="12"/>
      <c r="D104" s="4" t="s">
        <v>104</v>
      </c>
      <c r="E104" s="4">
        <v>13</v>
      </c>
      <c r="F104" s="4">
        <v>19</v>
      </c>
    </row>
    <row r="105" spans="1:6" ht="15" customHeight="1">
      <c r="A105" s="12"/>
      <c r="B105" s="12"/>
      <c r="C105" s="12"/>
      <c r="D105" s="4" t="s">
        <v>105</v>
      </c>
      <c r="E105" s="4">
        <v>14</v>
      </c>
      <c r="F105" s="4"/>
    </row>
    <row r="106" spans="1:6" ht="15" customHeight="1">
      <c r="A106" s="12"/>
      <c r="B106" s="12"/>
      <c r="C106" s="12" t="s">
        <v>56</v>
      </c>
      <c r="D106" s="4" t="s">
        <v>106</v>
      </c>
      <c r="E106" s="4">
        <v>7</v>
      </c>
      <c r="F106" s="4"/>
    </row>
    <row r="107" spans="1:6" ht="15" customHeight="1">
      <c r="A107" s="12"/>
      <c r="B107" s="12"/>
      <c r="C107" s="12"/>
      <c r="D107" s="4" t="s">
        <v>107</v>
      </c>
      <c r="E107" s="4">
        <v>8</v>
      </c>
      <c r="F107" s="4">
        <v>5</v>
      </c>
    </row>
    <row r="108" spans="1:6" ht="15" customHeight="1">
      <c r="A108" s="12"/>
      <c r="B108" s="12"/>
      <c r="C108" s="12"/>
      <c r="D108" s="4" t="s">
        <v>108</v>
      </c>
      <c r="E108" s="4">
        <v>8.5</v>
      </c>
      <c r="F108" s="4">
        <v>4</v>
      </c>
    </row>
    <row r="109" spans="1:6" ht="15" customHeight="1">
      <c r="A109" s="12"/>
      <c r="B109" s="12"/>
      <c r="C109" s="12"/>
      <c r="D109" s="4" t="s">
        <v>109</v>
      </c>
      <c r="E109" s="4">
        <v>9</v>
      </c>
      <c r="F109" s="4">
        <v>15</v>
      </c>
    </row>
    <row r="110" spans="1:6" ht="15" customHeight="1">
      <c r="A110" s="12"/>
      <c r="B110" s="12"/>
      <c r="C110" s="12"/>
      <c r="D110" s="4" t="s">
        <v>110</v>
      </c>
      <c r="E110" s="4">
        <v>9.5</v>
      </c>
      <c r="F110" s="4">
        <v>15</v>
      </c>
    </row>
    <row r="111" spans="1:6" ht="15" customHeight="1">
      <c r="A111" s="12"/>
      <c r="B111" s="12"/>
      <c r="C111" s="12"/>
      <c r="D111" s="4" t="s">
        <v>111</v>
      </c>
      <c r="E111" s="4">
        <v>10</v>
      </c>
      <c r="F111" s="4">
        <v>17</v>
      </c>
    </row>
    <row r="112" spans="1:6" ht="15" customHeight="1">
      <c r="A112" s="12"/>
      <c r="B112" s="12"/>
      <c r="C112" s="12"/>
      <c r="D112" s="4" t="s">
        <v>112</v>
      </c>
      <c r="E112" s="4">
        <v>10.5</v>
      </c>
      <c r="F112" s="4">
        <v>20</v>
      </c>
    </row>
    <row r="113" spans="1:6" ht="15" customHeight="1">
      <c r="A113" s="12"/>
      <c r="B113" s="12"/>
      <c r="C113" s="12"/>
      <c r="D113" s="4" t="s">
        <v>113</v>
      </c>
      <c r="E113" s="4">
        <v>11</v>
      </c>
      <c r="F113" s="4">
        <v>20</v>
      </c>
    </row>
    <row r="114" spans="1:6" ht="15" customHeight="1">
      <c r="A114" s="12"/>
      <c r="B114" s="12"/>
      <c r="C114" s="12"/>
      <c r="D114" s="4" t="s">
        <v>114</v>
      </c>
      <c r="E114" s="4">
        <v>11.5</v>
      </c>
      <c r="F114" s="4"/>
    </row>
    <row r="115" spans="1:6" ht="15" customHeight="1">
      <c r="A115" s="12"/>
      <c r="B115" s="12"/>
      <c r="C115" s="12"/>
      <c r="D115" s="4" t="s">
        <v>115</v>
      </c>
      <c r="E115" s="4">
        <v>12</v>
      </c>
      <c r="F115" s="4">
        <v>15</v>
      </c>
    </row>
    <row r="116" spans="1:6" ht="15" customHeight="1">
      <c r="A116" s="12"/>
      <c r="B116" s="12"/>
      <c r="C116" s="12"/>
      <c r="D116" s="4" t="s">
        <v>116</v>
      </c>
      <c r="E116" s="4">
        <v>13</v>
      </c>
      <c r="F116" s="4">
        <v>15</v>
      </c>
    </row>
    <row r="117" spans="1:6" ht="15" customHeight="1">
      <c r="A117" s="12"/>
      <c r="B117" s="12"/>
      <c r="C117" s="12"/>
      <c r="D117" s="4" t="s">
        <v>117</v>
      </c>
      <c r="E117" s="4">
        <v>14</v>
      </c>
      <c r="F117" s="4"/>
    </row>
    <row r="118" spans="1:6" ht="15" customHeight="1">
      <c r="A118" s="12"/>
      <c r="B118" s="12"/>
      <c r="C118" s="12" t="s">
        <v>118</v>
      </c>
      <c r="D118" s="4" t="s">
        <v>119</v>
      </c>
      <c r="E118" s="4">
        <v>7</v>
      </c>
      <c r="F118" s="4"/>
    </row>
    <row r="119" spans="1:6" ht="15" customHeight="1">
      <c r="A119" s="12"/>
      <c r="B119" s="12"/>
      <c r="C119" s="12"/>
      <c r="D119" s="4" t="s">
        <v>120</v>
      </c>
      <c r="E119" s="4">
        <v>8</v>
      </c>
      <c r="F119" s="4"/>
    </row>
    <row r="120" spans="1:6" ht="15" customHeight="1">
      <c r="A120" s="12"/>
      <c r="B120" s="12"/>
      <c r="C120" s="12"/>
      <c r="D120" s="4" t="s">
        <v>121</v>
      </c>
      <c r="E120" s="4">
        <v>8.5</v>
      </c>
      <c r="F120" s="4"/>
    </row>
    <row r="121" spans="1:6" ht="15" customHeight="1">
      <c r="A121" s="12"/>
      <c r="B121" s="12"/>
      <c r="C121" s="12"/>
      <c r="D121" s="4" t="s">
        <v>122</v>
      </c>
      <c r="E121" s="4">
        <v>9</v>
      </c>
      <c r="F121" s="4">
        <v>15</v>
      </c>
    </row>
    <row r="122" spans="1:6" ht="15" customHeight="1">
      <c r="A122" s="12"/>
      <c r="B122" s="12"/>
      <c r="C122" s="12"/>
      <c r="D122" s="4" t="s">
        <v>123</v>
      </c>
      <c r="E122" s="4">
        <v>9.5</v>
      </c>
      <c r="F122" s="4">
        <v>15</v>
      </c>
    </row>
    <row r="123" spans="1:6" ht="15" customHeight="1">
      <c r="A123" s="12"/>
      <c r="B123" s="12"/>
      <c r="C123" s="12"/>
      <c r="D123" s="4" t="s">
        <v>124</v>
      </c>
      <c r="E123" s="4">
        <v>10</v>
      </c>
      <c r="F123" s="4"/>
    </row>
    <row r="124" spans="1:6" ht="15" customHeight="1">
      <c r="A124" s="12"/>
      <c r="B124" s="12"/>
      <c r="C124" s="12"/>
      <c r="D124" s="4" t="s">
        <v>125</v>
      </c>
      <c r="E124" s="4">
        <v>10.5</v>
      </c>
      <c r="F124" s="4">
        <v>18</v>
      </c>
    </row>
    <row r="125" spans="1:6" ht="15" customHeight="1">
      <c r="A125" s="12"/>
      <c r="B125" s="12"/>
      <c r="C125" s="12"/>
      <c r="D125" s="4" t="s">
        <v>126</v>
      </c>
      <c r="E125" s="4">
        <v>11</v>
      </c>
      <c r="F125" s="4">
        <v>18</v>
      </c>
    </row>
    <row r="126" spans="1:6" ht="15" customHeight="1">
      <c r="A126" s="12"/>
      <c r="B126" s="12"/>
      <c r="C126" s="12"/>
      <c r="D126" s="4" t="s">
        <v>127</v>
      </c>
      <c r="E126" s="4">
        <v>11.5</v>
      </c>
      <c r="F126" s="4"/>
    </row>
    <row r="127" spans="1:6" ht="15" customHeight="1">
      <c r="A127" s="12"/>
      <c r="B127" s="12"/>
      <c r="C127" s="12"/>
      <c r="D127" s="4" t="s">
        <v>128</v>
      </c>
      <c r="E127" s="4">
        <v>12</v>
      </c>
      <c r="F127" s="4">
        <v>13</v>
      </c>
    </row>
    <row r="128" spans="1:6" ht="15" customHeight="1">
      <c r="A128" s="12"/>
      <c r="B128" s="12"/>
      <c r="C128" s="12"/>
      <c r="D128" s="4" t="s">
        <v>129</v>
      </c>
      <c r="E128" s="4">
        <v>13</v>
      </c>
      <c r="F128" s="4">
        <v>10</v>
      </c>
    </row>
    <row r="129" spans="1:6" ht="15" customHeight="1">
      <c r="A129" s="12"/>
      <c r="B129" s="12"/>
      <c r="C129" s="12"/>
      <c r="D129" s="4" t="s">
        <v>130</v>
      </c>
      <c r="E129" s="4">
        <v>14</v>
      </c>
      <c r="F129" s="4"/>
    </row>
    <row r="130" spans="1:6" ht="15" customHeight="1">
      <c r="A130" s="12" t="s">
        <v>131</v>
      </c>
      <c r="B130" s="12"/>
      <c r="C130" s="12" t="s">
        <v>93</v>
      </c>
      <c r="D130" s="4" t="s">
        <v>132</v>
      </c>
      <c r="E130" s="4">
        <v>6</v>
      </c>
      <c r="F130" s="4">
        <v>18</v>
      </c>
    </row>
    <row r="131" spans="1:6" ht="15" customHeight="1">
      <c r="A131" s="12"/>
      <c r="B131" s="12"/>
      <c r="C131" s="12"/>
      <c r="D131" s="4" t="s">
        <v>133</v>
      </c>
      <c r="E131" s="4">
        <v>6.5</v>
      </c>
      <c r="F131" s="4">
        <v>20</v>
      </c>
    </row>
    <row r="132" spans="1:6" ht="15" customHeight="1">
      <c r="A132" s="12"/>
      <c r="B132" s="12"/>
      <c r="C132" s="12"/>
      <c r="D132" s="4" t="s">
        <v>134</v>
      </c>
      <c r="E132" s="4">
        <v>7</v>
      </c>
      <c r="F132" s="4">
        <v>40</v>
      </c>
    </row>
    <row r="133" spans="1:6" ht="15" customHeight="1">
      <c r="A133" s="12"/>
      <c r="B133" s="12"/>
      <c r="C133" s="12"/>
      <c r="D133" s="4" t="s">
        <v>135</v>
      </c>
      <c r="E133" s="4">
        <v>7.5</v>
      </c>
      <c r="F133" s="4">
        <v>72</v>
      </c>
    </row>
    <row r="134" spans="1:6" ht="15" customHeight="1">
      <c r="A134" s="12"/>
      <c r="B134" s="12"/>
      <c r="C134" s="12"/>
      <c r="D134" s="4" t="s">
        <v>136</v>
      </c>
      <c r="E134" s="4">
        <v>8</v>
      </c>
      <c r="F134" s="4">
        <v>40</v>
      </c>
    </row>
    <row r="135" spans="1:6" ht="15" customHeight="1">
      <c r="A135" s="12"/>
      <c r="B135" s="12"/>
      <c r="C135" s="12"/>
      <c r="D135" s="4" t="s">
        <v>137</v>
      </c>
      <c r="E135" s="4">
        <v>8.5</v>
      </c>
      <c r="F135" s="4">
        <v>39</v>
      </c>
    </row>
    <row r="136" spans="1:6" ht="15" customHeight="1">
      <c r="A136" s="12"/>
      <c r="B136" s="12"/>
      <c r="C136" s="12"/>
      <c r="D136" s="4" t="s">
        <v>138</v>
      </c>
      <c r="E136" s="4">
        <v>9</v>
      </c>
      <c r="F136" s="4">
        <v>30</v>
      </c>
    </row>
    <row r="137" spans="1:6" ht="15" customHeight="1">
      <c r="A137" s="12"/>
      <c r="B137" s="12"/>
      <c r="C137" s="12"/>
      <c r="D137" s="4" t="s">
        <v>139</v>
      </c>
      <c r="E137" s="4">
        <v>9.5</v>
      </c>
      <c r="F137" s="4"/>
    </row>
    <row r="138" spans="1:6" ht="15" customHeight="1">
      <c r="A138" s="12"/>
      <c r="B138" s="12"/>
      <c r="C138" s="12"/>
      <c r="D138" s="4" t="s">
        <v>140</v>
      </c>
      <c r="E138" s="4">
        <v>10</v>
      </c>
      <c r="F138" s="4">
        <v>30</v>
      </c>
    </row>
    <row r="139" spans="1:6" ht="15" customHeight="1">
      <c r="A139" s="12"/>
      <c r="B139" s="12"/>
      <c r="C139" s="12"/>
      <c r="D139" s="4" t="s">
        <v>141</v>
      </c>
      <c r="E139" s="4">
        <v>11</v>
      </c>
      <c r="F139" s="4"/>
    </row>
    <row r="140" spans="1:6" ht="15" customHeight="1">
      <c r="A140" s="12"/>
      <c r="B140" s="12"/>
      <c r="C140" s="12" t="s">
        <v>142</v>
      </c>
      <c r="D140" s="4" t="s">
        <v>143</v>
      </c>
      <c r="E140" s="4">
        <v>6</v>
      </c>
      <c r="F140" s="4">
        <v>10</v>
      </c>
    </row>
    <row r="141" spans="1:6" ht="15" customHeight="1">
      <c r="A141" s="12"/>
      <c r="B141" s="12"/>
      <c r="C141" s="12"/>
      <c r="D141" s="4" t="s">
        <v>144</v>
      </c>
      <c r="E141" s="4">
        <v>6.5</v>
      </c>
      <c r="F141" s="4">
        <v>10</v>
      </c>
    </row>
    <row r="142" spans="1:6" ht="15" customHeight="1">
      <c r="A142" s="12"/>
      <c r="B142" s="12"/>
      <c r="C142" s="12"/>
      <c r="D142" s="4" t="s">
        <v>145</v>
      </c>
      <c r="E142" s="4">
        <v>7</v>
      </c>
      <c r="F142" s="4">
        <v>20</v>
      </c>
    </row>
    <row r="143" spans="1:6" ht="15" customHeight="1">
      <c r="A143" s="12"/>
      <c r="B143" s="12"/>
      <c r="C143" s="12"/>
      <c r="D143" s="4" t="s">
        <v>146</v>
      </c>
      <c r="E143" s="4">
        <v>7.5</v>
      </c>
      <c r="F143" s="4">
        <v>20</v>
      </c>
    </row>
    <row r="144" spans="1:6" ht="15" customHeight="1">
      <c r="A144" s="12"/>
      <c r="B144" s="12"/>
      <c r="C144" s="12"/>
      <c r="D144" s="4" t="s">
        <v>147</v>
      </c>
      <c r="E144" s="4">
        <v>8</v>
      </c>
      <c r="F144" s="4">
        <v>20</v>
      </c>
    </row>
    <row r="145" spans="1:6" ht="15" customHeight="1">
      <c r="A145" s="12"/>
      <c r="B145" s="12"/>
      <c r="C145" s="12"/>
      <c r="D145" s="4" t="s">
        <v>148</v>
      </c>
      <c r="E145" s="4">
        <v>8.5</v>
      </c>
      <c r="F145" s="4">
        <v>20</v>
      </c>
    </row>
    <row r="146" spans="1:6" ht="15" customHeight="1">
      <c r="A146" s="12"/>
      <c r="B146" s="12"/>
      <c r="C146" s="12"/>
      <c r="D146" s="4" t="s">
        <v>149</v>
      </c>
      <c r="E146" s="4">
        <v>9</v>
      </c>
      <c r="F146" s="4">
        <v>20</v>
      </c>
    </row>
    <row r="147" spans="1:6" ht="15" customHeight="1">
      <c r="A147" s="12"/>
      <c r="B147" s="12"/>
      <c r="C147" s="12"/>
      <c r="D147" s="4" t="s">
        <v>150</v>
      </c>
      <c r="E147" s="4">
        <v>10</v>
      </c>
      <c r="F147" s="4">
        <v>10</v>
      </c>
    </row>
    <row r="148" spans="1:6" ht="15" customHeight="1">
      <c r="A148" s="12"/>
      <c r="B148" s="12"/>
      <c r="C148" s="12"/>
      <c r="D148" s="4" t="s">
        <v>151</v>
      </c>
      <c r="E148" s="4">
        <v>11</v>
      </c>
      <c r="F148" s="4">
        <v>10</v>
      </c>
    </row>
    <row r="149" spans="1:6" ht="15" customHeight="1">
      <c r="A149" s="12"/>
      <c r="B149" s="12"/>
      <c r="C149" s="12" t="s">
        <v>68</v>
      </c>
      <c r="D149" s="4" t="s">
        <v>152</v>
      </c>
      <c r="E149" s="4">
        <v>6</v>
      </c>
      <c r="F149" s="4"/>
    </row>
    <row r="150" spans="1:6" ht="15" customHeight="1">
      <c r="A150" s="12"/>
      <c r="B150" s="12"/>
      <c r="C150" s="12"/>
      <c r="D150" s="4" t="s">
        <v>153</v>
      </c>
      <c r="E150" s="4">
        <v>6.5</v>
      </c>
      <c r="F150" s="4">
        <v>10</v>
      </c>
    </row>
    <row r="151" spans="1:6" ht="15" customHeight="1">
      <c r="A151" s="12"/>
      <c r="B151" s="12"/>
      <c r="C151" s="12"/>
      <c r="D151" s="4" t="s">
        <v>154</v>
      </c>
      <c r="E151" s="4">
        <v>7</v>
      </c>
      <c r="F151" s="4">
        <v>20</v>
      </c>
    </row>
    <row r="152" spans="1:6" ht="15" customHeight="1">
      <c r="A152" s="12"/>
      <c r="B152" s="12"/>
      <c r="C152" s="12"/>
      <c r="D152" s="4" t="s">
        <v>155</v>
      </c>
      <c r="E152" s="4">
        <v>7.5</v>
      </c>
      <c r="F152" s="4">
        <v>20</v>
      </c>
    </row>
    <row r="153" spans="1:6" ht="15" customHeight="1">
      <c r="A153" s="12"/>
      <c r="B153" s="12"/>
      <c r="C153" s="12"/>
      <c r="D153" s="4" t="s">
        <v>156</v>
      </c>
      <c r="E153" s="4">
        <v>8</v>
      </c>
      <c r="F153" s="4">
        <v>20</v>
      </c>
    </row>
    <row r="154" spans="1:6" ht="15" customHeight="1">
      <c r="A154" s="12"/>
      <c r="B154" s="12"/>
      <c r="C154" s="12"/>
      <c r="D154" s="4" t="s">
        <v>157</v>
      </c>
      <c r="E154" s="4">
        <v>8.5</v>
      </c>
      <c r="F154" s="4"/>
    </row>
    <row r="155" spans="1:6" ht="15" customHeight="1">
      <c r="A155" s="12"/>
      <c r="B155" s="12"/>
      <c r="C155" s="12"/>
      <c r="D155" s="4" t="s">
        <v>158</v>
      </c>
      <c r="E155" s="4">
        <v>9</v>
      </c>
      <c r="F155" s="4">
        <v>20</v>
      </c>
    </row>
    <row r="156" spans="1:6" ht="15" customHeight="1">
      <c r="A156" s="12"/>
      <c r="B156" s="12"/>
      <c r="C156" s="12"/>
      <c r="D156" s="4" t="s">
        <v>159</v>
      </c>
      <c r="E156" s="4">
        <v>10</v>
      </c>
      <c r="F156" s="4">
        <v>10</v>
      </c>
    </row>
    <row r="157" spans="1:6" ht="15" customHeight="1">
      <c r="A157" s="12"/>
      <c r="B157" s="12"/>
      <c r="C157" s="12"/>
      <c r="D157" s="4" t="s">
        <v>160</v>
      </c>
      <c r="E157" s="4">
        <v>11</v>
      </c>
      <c r="F157" s="4">
        <v>10</v>
      </c>
    </row>
    <row r="158" spans="1:6" ht="15" customHeight="1">
      <c r="A158" s="12"/>
      <c r="B158" s="12"/>
      <c r="C158" s="12" t="s">
        <v>44</v>
      </c>
      <c r="D158" s="4" t="s">
        <v>161</v>
      </c>
      <c r="E158" s="4">
        <v>6</v>
      </c>
      <c r="F158" s="4">
        <v>20</v>
      </c>
    </row>
    <row r="159" spans="1:6" ht="15" customHeight="1">
      <c r="A159" s="12"/>
      <c r="B159" s="12"/>
      <c r="C159" s="12"/>
      <c r="D159" s="4" t="s">
        <v>162</v>
      </c>
      <c r="E159" s="4">
        <v>6.5</v>
      </c>
      <c r="F159" s="4">
        <v>20</v>
      </c>
    </row>
    <row r="160" spans="1:6" ht="15" customHeight="1">
      <c r="A160" s="12"/>
      <c r="B160" s="12"/>
      <c r="C160" s="12"/>
      <c r="D160" s="4" t="s">
        <v>163</v>
      </c>
      <c r="E160" s="4">
        <v>7</v>
      </c>
      <c r="F160" s="4">
        <v>70</v>
      </c>
    </row>
    <row r="161" spans="1:6" ht="15" customHeight="1">
      <c r="A161" s="12"/>
      <c r="B161" s="12"/>
      <c r="C161" s="12"/>
      <c r="D161" s="4" t="s">
        <v>164</v>
      </c>
      <c r="E161" s="4">
        <v>7.5</v>
      </c>
      <c r="F161" s="4">
        <v>41</v>
      </c>
    </row>
    <row r="162" spans="1:6" ht="15" customHeight="1">
      <c r="A162" s="12"/>
      <c r="B162" s="12"/>
      <c r="C162" s="12"/>
      <c r="D162" s="4" t="s">
        <v>165</v>
      </c>
      <c r="E162" s="4">
        <v>8</v>
      </c>
      <c r="F162" s="4">
        <v>40</v>
      </c>
    </row>
    <row r="163" spans="1:6" ht="15" customHeight="1">
      <c r="A163" s="12"/>
      <c r="B163" s="12"/>
      <c r="C163" s="12"/>
      <c r="D163" s="4" t="s">
        <v>166</v>
      </c>
      <c r="E163" s="4">
        <v>8.5</v>
      </c>
      <c r="F163" s="4">
        <v>40</v>
      </c>
    </row>
    <row r="164" spans="1:6" ht="15" customHeight="1">
      <c r="A164" s="12"/>
      <c r="B164" s="12"/>
      <c r="C164" s="12"/>
      <c r="D164" s="4" t="s">
        <v>167</v>
      </c>
      <c r="E164" s="4">
        <v>9</v>
      </c>
      <c r="F164" s="4">
        <v>40</v>
      </c>
    </row>
    <row r="165" spans="1:6" ht="15" customHeight="1">
      <c r="A165" s="12"/>
      <c r="B165" s="12"/>
      <c r="C165" s="12"/>
      <c r="D165" s="4" t="s">
        <v>168</v>
      </c>
      <c r="E165" s="4">
        <v>9.5</v>
      </c>
      <c r="F165" s="4"/>
    </row>
    <row r="166" spans="1:6" ht="15" customHeight="1">
      <c r="A166" s="12"/>
      <c r="B166" s="12"/>
      <c r="C166" s="12"/>
      <c r="D166" s="4" t="s">
        <v>169</v>
      </c>
      <c r="E166" s="4">
        <v>10</v>
      </c>
      <c r="F166" s="4">
        <v>30</v>
      </c>
    </row>
    <row r="167" spans="1:6" ht="15" customHeight="1">
      <c r="A167" s="12"/>
      <c r="B167" s="12"/>
      <c r="C167" s="12"/>
      <c r="D167" s="4" t="s">
        <v>170</v>
      </c>
      <c r="E167" s="4">
        <v>11</v>
      </c>
      <c r="F167" s="4">
        <v>19</v>
      </c>
    </row>
    <row r="168" spans="1:6" ht="15" customHeight="1">
      <c r="A168" s="12"/>
      <c r="B168" s="12"/>
      <c r="C168" s="12" t="s">
        <v>171</v>
      </c>
      <c r="D168" s="4" t="s">
        <v>172</v>
      </c>
      <c r="E168" s="4">
        <v>6</v>
      </c>
      <c r="F168" s="4">
        <v>20</v>
      </c>
    </row>
    <row r="169" spans="1:6" ht="15" customHeight="1">
      <c r="A169" s="12"/>
      <c r="B169" s="12"/>
      <c r="C169" s="12"/>
      <c r="D169" s="4" t="s">
        <v>173</v>
      </c>
      <c r="E169" s="4">
        <v>6.5</v>
      </c>
      <c r="F169" s="4">
        <v>10</v>
      </c>
    </row>
    <row r="170" spans="1:6" ht="15" customHeight="1">
      <c r="A170" s="12"/>
      <c r="B170" s="12"/>
      <c r="C170" s="12"/>
      <c r="D170" s="4" t="s">
        <v>174</v>
      </c>
      <c r="E170" s="4">
        <v>7</v>
      </c>
      <c r="F170" s="4">
        <v>20</v>
      </c>
    </row>
    <row r="171" spans="1:6" ht="15" customHeight="1">
      <c r="A171" s="12"/>
      <c r="B171" s="12"/>
      <c r="C171" s="12"/>
      <c r="D171" s="4" t="s">
        <v>175</v>
      </c>
      <c r="E171" s="4">
        <v>7.5</v>
      </c>
      <c r="F171" s="4">
        <v>20</v>
      </c>
    </row>
    <row r="172" spans="1:6" ht="15" customHeight="1">
      <c r="A172" s="12"/>
      <c r="B172" s="12"/>
      <c r="C172" s="12"/>
      <c r="D172" s="4" t="s">
        <v>176</v>
      </c>
      <c r="E172" s="4">
        <v>8</v>
      </c>
      <c r="F172" s="4">
        <v>10</v>
      </c>
    </row>
    <row r="173" spans="1:6" ht="15" customHeight="1">
      <c r="A173" s="12"/>
      <c r="B173" s="12"/>
      <c r="C173" s="12"/>
      <c r="D173" s="4" t="s">
        <v>177</v>
      </c>
      <c r="E173" s="4">
        <v>8.5</v>
      </c>
      <c r="F173" s="4">
        <v>20</v>
      </c>
    </row>
    <row r="174" spans="1:6" ht="15" customHeight="1">
      <c r="A174" s="12"/>
      <c r="B174" s="12"/>
      <c r="C174" s="12"/>
      <c r="D174" s="4" t="s">
        <v>178</v>
      </c>
      <c r="E174" s="4">
        <v>9</v>
      </c>
      <c r="F174" s="4">
        <v>20</v>
      </c>
    </row>
    <row r="175" spans="1:6" ht="15" customHeight="1">
      <c r="A175" s="12"/>
      <c r="B175" s="12"/>
      <c r="C175" s="12"/>
      <c r="D175" s="4" t="s">
        <v>179</v>
      </c>
      <c r="E175" s="4">
        <v>9.5</v>
      </c>
      <c r="F175" s="4"/>
    </row>
    <row r="176" spans="1:6" ht="15" customHeight="1">
      <c r="A176" s="12"/>
      <c r="B176" s="12"/>
      <c r="C176" s="12"/>
      <c r="D176" s="4" t="s">
        <v>180</v>
      </c>
      <c r="E176" s="4">
        <v>10</v>
      </c>
      <c r="F176" s="4">
        <v>10</v>
      </c>
    </row>
    <row r="177" spans="1:6" ht="15" customHeight="1">
      <c r="A177" s="12"/>
      <c r="B177" s="12"/>
      <c r="C177" s="12" t="s">
        <v>181</v>
      </c>
      <c r="D177" s="4" t="s">
        <v>182</v>
      </c>
      <c r="E177" s="4">
        <v>6</v>
      </c>
      <c r="F177" s="4">
        <v>10</v>
      </c>
    </row>
    <row r="178" spans="1:6" ht="15" customHeight="1">
      <c r="A178" s="12"/>
      <c r="B178" s="12"/>
      <c r="C178" s="12"/>
      <c r="D178" s="4" t="s">
        <v>183</v>
      </c>
      <c r="E178" s="4">
        <v>6.5</v>
      </c>
      <c r="F178" s="4">
        <v>10</v>
      </c>
    </row>
    <row r="179" spans="1:6" ht="15" customHeight="1">
      <c r="A179" s="12"/>
      <c r="B179" s="12"/>
      <c r="C179" s="12"/>
      <c r="D179" s="4" t="s">
        <v>184</v>
      </c>
      <c r="E179" s="4">
        <v>7</v>
      </c>
      <c r="F179" s="4">
        <v>20</v>
      </c>
    </row>
    <row r="180" spans="1:6" ht="15" customHeight="1">
      <c r="A180" s="12"/>
      <c r="B180" s="12"/>
      <c r="C180" s="12"/>
      <c r="D180" s="4" t="s">
        <v>185</v>
      </c>
      <c r="E180" s="4">
        <v>7.5</v>
      </c>
      <c r="F180" s="4">
        <v>20</v>
      </c>
    </row>
    <row r="181" spans="1:6" ht="15" customHeight="1">
      <c r="A181" s="12"/>
      <c r="B181" s="12"/>
      <c r="C181" s="12"/>
      <c r="D181" s="4" t="s">
        <v>186</v>
      </c>
      <c r="E181" s="4">
        <v>8</v>
      </c>
      <c r="F181" s="4">
        <v>20</v>
      </c>
    </row>
    <row r="182" spans="1:6" ht="15" customHeight="1">
      <c r="A182" s="12"/>
      <c r="B182" s="12"/>
      <c r="C182" s="12"/>
      <c r="D182" s="4" t="s">
        <v>187</v>
      </c>
      <c r="E182" s="4">
        <v>8.5</v>
      </c>
      <c r="F182" s="4">
        <v>20</v>
      </c>
    </row>
    <row r="183" spans="1:6" ht="15" customHeight="1">
      <c r="A183" s="12"/>
      <c r="B183" s="12"/>
      <c r="C183" s="12"/>
      <c r="D183" s="4" t="s">
        <v>188</v>
      </c>
      <c r="E183" s="4">
        <v>9</v>
      </c>
      <c r="F183" s="4">
        <v>20</v>
      </c>
    </row>
    <row r="184" spans="1:6" ht="15" customHeight="1">
      <c r="A184" s="12"/>
      <c r="B184" s="12"/>
      <c r="C184" s="12"/>
      <c r="D184" s="4" t="s">
        <v>189</v>
      </c>
      <c r="E184" s="4">
        <v>9.5</v>
      </c>
      <c r="F184" s="4"/>
    </row>
    <row r="185" spans="1:6" ht="15" customHeight="1">
      <c r="A185" s="12"/>
      <c r="B185" s="12"/>
      <c r="C185" s="12"/>
      <c r="D185" s="4" t="s">
        <v>190</v>
      </c>
      <c r="E185" s="4">
        <v>10</v>
      </c>
      <c r="F185" s="4"/>
    </row>
    <row r="186" spans="1:6" ht="15" customHeight="1">
      <c r="A186" s="12" t="s">
        <v>191</v>
      </c>
      <c r="B186" s="12"/>
      <c r="C186" s="12" t="s">
        <v>192</v>
      </c>
      <c r="D186" s="4" t="s">
        <v>193</v>
      </c>
      <c r="E186" s="4">
        <v>6</v>
      </c>
      <c r="F186" s="4">
        <v>5</v>
      </c>
    </row>
    <row r="187" spans="1:6" ht="15" customHeight="1">
      <c r="A187" s="12"/>
      <c r="B187" s="12"/>
      <c r="C187" s="12"/>
      <c r="D187" s="4" t="s">
        <v>194</v>
      </c>
      <c r="E187" s="4">
        <v>6.5</v>
      </c>
      <c r="F187" s="4">
        <v>10</v>
      </c>
    </row>
    <row r="188" spans="1:6" ht="15" customHeight="1">
      <c r="A188" s="12"/>
      <c r="B188" s="12"/>
      <c r="C188" s="12"/>
      <c r="D188" s="4" t="s">
        <v>195</v>
      </c>
      <c r="E188" s="4">
        <v>7</v>
      </c>
      <c r="F188" s="4">
        <v>20</v>
      </c>
    </row>
    <row r="189" spans="1:6" ht="15" customHeight="1">
      <c r="A189" s="12"/>
      <c r="B189" s="12"/>
      <c r="C189" s="12"/>
      <c r="D189" s="4" t="s">
        <v>196</v>
      </c>
      <c r="E189" s="4">
        <v>7.5</v>
      </c>
      <c r="F189" s="4">
        <v>15</v>
      </c>
    </row>
    <row r="190" spans="1:6" ht="15" customHeight="1">
      <c r="A190" s="12"/>
      <c r="B190" s="12"/>
      <c r="C190" s="12"/>
      <c r="D190" s="4" t="s">
        <v>197</v>
      </c>
      <c r="E190" s="4">
        <v>8</v>
      </c>
      <c r="F190" s="4">
        <v>20</v>
      </c>
    </row>
    <row r="191" spans="1:6" ht="15" customHeight="1">
      <c r="A191" s="12"/>
      <c r="B191" s="12"/>
      <c r="C191" s="12"/>
      <c r="D191" s="4" t="s">
        <v>198</v>
      </c>
      <c r="E191" s="4">
        <v>8.5</v>
      </c>
      <c r="F191" s="4">
        <v>21</v>
      </c>
    </row>
    <row r="192" spans="1:6" ht="15" customHeight="1">
      <c r="A192" s="12"/>
      <c r="B192" s="12"/>
      <c r="C192" s="12"/>
      <c r="D192" s="4" t="s">
        <v>199</v>
      </c>
      <c r="E192" s="4">
        <v>9</v>
      </c>
      <c r="F192" s="4">
        <v>20</v>
      </c>
    </row>
    <row r="193" spans="1:6" ht="15" customHeight="1">
      <c r="A193" s="12"/>
      <c r="B193" s="12"/>
      <c r="C193" s="12"/>
      <c r="D193" s="4" t="s">
        <v>200</v>
      </c>
      <c r="E193" s="4">
        <v>10</v>
      </c>
      <c r="F193" s="4">
        <v>15</v>
      </c>
    </row>
    <row r="194" spans="1:6" ht="15" customHeight="1">
      <c r="A194" s="12"/>
      <c r="B194" s="12"/>
      <c r="C194" s="12" t="s">
        <v>201</v>
      </c>
      <c r="D194" s="4" t="s">
        <v>202</v>
      </c>
      <c r="E194" s="4">
        <v>6</v>
      </c>
      <c r="F194" s="4">
        <v>5</v>
      </c>
    </row>
    <row r="195" spans="1:6" ht="15" customHeight="1">
      <c r="A195" s="12"/>
      <c r="B195" s="12"/>
      <c r="C195" s="12"/>
      <c r="D195" s="4" t="s">
        <v>203</v>
      </c>
      <c r="E195" s="4">
        <v>6.5</v>
      </c>
      <c r="F195" s="4"/>
    </row>
    <row r="196" spans="1:6" ht="15" customHeight="1">
      <c r="A196" s="12"/>
      <c r="B196" s="12"/>
      <c r="C196" s="12"/>
      <c r="D196" s="4" t="s">
        <v>204</v>
      </c>
      <c r="E196" s="4">
        <v>7</v>
      </c>
      <c r="F196" s="4">
        <v>6</v>
      </c>
    </row>
    <row r="197" spans="1:6" ht="15" customHeight="1">
      <c r="A197" s="12"/>
      <c r="B197" s="12"/>
      <c r="C197" s="12"/>
      <c r="D197" s="4" t="s">
        <v>205</v>
      </c>
      <c r="E197" s="4">
        <v>7.5</v>
      </c>
      <c r="F197" s="4">
        <v>14</v>
      </c>
    </row>
    <row r="198" spans="1:6" ht="15" customHeight="1">
      <c r="A198" s="12"/>
      <c r="B198" s="12"/>
      <c r="C198" s="12"/>
      <c r="D198" s="4" t="s">
        <v>206</v>
      </c>
      <c r="E198" s="4">
        <v>8</v>
      </c>
      <c r="F198" s="4">
        <v>20</v>
      </c>
    </row>
    <row r="199" spans="1:6" ht="15" customHeight="1">
      <c r="A199" s="12"/>
      <c r="B199" s="12"/>
      <c r="C199" s="12"/>
      <c r="D199" s="4" t="s">
        <v>207</v>
      </c>
      <c r="E199" s="4">
        <v>8.5</v>
      </c>
      <c r="F199" s="4">
        <v>20</v>
      </c>
    </row>
    <row r="200" spans="1:6" ht="15" customHeight="1">
      <c r="A200" s="12"/>
      <c r="B200" s="12"/>
      <c r="C200" s="12"/>
      <c r="D200" s="4" t="s">
        <v>208</v>
      </c>
      <c r="E200" s="4">
        <v>9</v>
      </c>
      <c r="F200" s="4">
        <v>14</v>
      </c>
    </row>
    <row r="201" spans="1:6" ht="15" customHeight="1">
      <c r="A201" s="12"/>
      <c r="B201" s="12"/>
      <c r="C201" s="12"/>
      <c r="D201" s="4" t="s">
        <v>209</v>
      </c>
      <c r="E201" s="4">
        <v>10</v>
      </c>
      <c r="F201" s="4">
        <v>8</v>
      </c>
    </row>
    <row r="202" spans="1:6" ht="15" customHeight="1">
      <c r="A202" s="12" t="s">
        <v>210</v>
      </c>
      <c r="B202" s="12"/>
      <c r="C202" s="12" t="s">
        <v>211</v>
      </c>
      <c r="D202" s="4" t="s">
        <v>211</v>
      </c>
      <c r="E202" s="4">
        <v>9</v>
      </c>
      <c r="F202" s="4">
        <v>11</v>
      </c>
    </row>
    <row r="203" spans="1:6" ht="15" customHeight="1">
      <c r="A203" s="12"/>
      <c r="B203" s="12"/>
      <c r="C203" s="12"/>
      <c r="D203" s="4" t="s">
        <v>211</v>
      </c>
      <c r="E203" s="4">
        <v>10.5</v>
      </c>
      <c r="F203" s="4">
        <v>17</v>
      </c>
    </row>
    <row r="204" spans="1:6" ht="15" customHeight="1">
      <c r="A204" s="12"/>
      <c r="B204" s="12"/>
      <c r="C204" s="12" t="s">
        <v>212</v>
      </c>
      <c r="D204" s="4" t="s">
        <v>212</v>
      </c>
      <c r="E204" s="4">
        <v>8</v>
      </c>
      <c r="F204" s="4">
        <v>12</v>
      </c>
    </row>
    <row r="205" spans="1:6" ht="15" customHeight="1">
      <c r="A205" s="12"/>
      <c r="B205" s="12"/>
      <c r="C205" s="12"/>
      <c r="D205" s="4" t="s">
        <v>212</v>
      </c>
      <c r="E205" s="4">
        <v>9</v>
      </c>
      <c r="F205" s="4">
        <v>7</v>
      </c>
    </row>
    <row r="206" spans="1:6" ht="15" customHeight="1">
      <c r="A206" s="12" t="s">
        <v>213</v>
      </c>
      <c r="B206" s="12"/>
      <c r="C206" s="12" t="s">
        <v>214</v>
      </c>
      <c r="D206" s="4" t="s">
        <v>215</v>
      </c>
      <c r="E206" s="4">
        <v>6</v>
      </c>
      <c r="F206" s="4">
        <v>8</v>
      </c>
    </row>
    <row r="207" spans="1:6" ht="15" customHeight="1">
      <c r="A207" s="12"/>
      <c r="B207" s="12"/>
      <c r="C207" s="12"/>
      <c r="D207" s="4" t="s">
        <v>216</v>
      </c>
      <c r="E207" s="4">
        <v>6.5</v>
      </c>
      <c r="F207" s="4">
        <v>15</v>
      </c>
    </row>
    <row r="208" spans="1:6" ht="15" customHeight="1">
      <c r="A208" s="12"/>
      <c r="B208" s="12"/>
      <c r="C208" s="12"/>
      <c r="D208" s="4" t="s">
        <v>217</v>
      </c>
      <c r="E208" s="4">
        <v>7</v>
      </c>
      <c r="F208" s="4">
        <v>13</v>
      </c>
    </row>
    <row r="209" spans="1:6" ht="15" customHeight="1">
      <c r="A209" s="12"/>
      <c r="B209" s="12"/>
      <c r="C209" s="12"/>
      <c r="D209" s="4" t="s">
        <v>218</v>
      </c>
      <c r="E209" s="4">
        <v>7.5</v>
      </c>
      <c r="F209" s="4">
        <v>19</v>
      </c>
    </row>
    <row r="210" spans="1:6" ht="15" customHeight="1">
      <c r="A210" s="12"/>
      <c r="B210" s="12"/>
      <c r="C210" s="12"/>
      <c r="D210" s="4" t="s">
        <v>219</v>
      </c>
      <c r="E210" s="4">
        <v>8</v>
      </c>
      <c r="F210" s="4">
        <v>16</v>
      </c>
    </row>
    <row r="211" spans="1:6" ht="15" customHeight="1">
      <c r="A211" s="12"/>
      <c r="B211" s="12"/>
      <c r="C211" s="12"/>
      <c r="D211" s="4" t="s">
        <v>220</v>
      </c>
      <c r="E211" s="4">
        <v>8.5</v>
      </c>
      <c r="F211" s="4">
        <v>22</v>
      </c>
    </row>
    <row r="212" spans="1:6" ht="15" customHeight="1">
      <c r="A212" s="12"/>
      <c r="B212" s="12"/>
      <c r="C212" s="12"/>
      <c r="D212" s="4" t="s">
        <v>221</v>
      </c>
      <c r="E212" s="4">
        <v>9</v>
      </c>
      <c r="F212" s="4">
        <v>21</v>
      </c>
    </row>
    <row r="213" spans="1:6" ht="15" customHeight="1">
      <c r="A213" s="12"/>
      <c r="B213" s="12"/>
      <c r="C213" s="12"/>
      <c r="D213" s="4" t="s">
        <v>222</v>
      </c>
      <c r="E213" s="4">
        <v>9.5</v>
      </c>
      <c r="F213" s="4"/>
    </row>
    <row r="214" spans="1:6" ht="15" customHeight="1">
      <c r="A214" s="12"/>
      <c r="B214" s="12"/>
      <c r="C214" s="12"/>
      <c r="D214" s="4" t="s">
        <v>223</v>
      </c>
      <c r="E214" s="4">
        <v>10</v>
      </c>
      <c r="F214" s="4">
        <v>2</v>
      </c>
    </row>
    <row r="215" spans="1:6" ht="15" customHeight="1">
      <c r="A215" s="12"/>
      <c r="B215" s="12"/>
      <c r="C215" s="12" t="s">
        <v>224</v>
      </c>
      <c r="D215" s="4" t="s">
        <v>225</v>
      </c>
      <c r="E215" s="4">
        <v>6</v>
      </c>
      <c r="F215" s="4">
        <v>4</v>
      </c>
    </row>
    <row r="216" spans="1:6" ht="15" customHeight="1">
      <c r="A216" s="12"/>
      <c r="B216" s="12"/>
      <c r="C216" s="12"/>
      <c r="D216" s="4" t="s">
        <v>226</v>
      </c>
      <c r="E216" s="4">
        <v>6.5</v>
      </c>
      <c r="F216" s="4">
        <v>10</v>
      </c>
    </row>
    <row r="217" spans="1:6" ht="15" customHeight="1">
      <c r="A217" s="12"/>
      <c r="B217" s="12"/>
      <c r="C217" s="12"/>
      <c r="D217" s="4" t="s">
        <v>227</v>
      </c>
      <c r="E217" s="4">
        <v>7</v>
      </c>
      <c r="F217" s="4">
        <v>20</v>
      </c>
    </row>
    <row r="218" spans="1:6" ht="15" customHeight="1">
      <c r="A218" s="12"/>
      <c r="B218" s="12"/>
      <c r="C218" s="12"/>
      <c r="D218" s="4" t="s">
        <v>228</v>
      </c>
      <c r="E218" s="4">
        <v>7.5</v>
      </c>
      <c r="F218" s="4">
        <v>20</v>
      </c>
    </row>
    <row r="219" spans="1:6" ht="15" customHeight="1">
      <c r="A219" s="12"/>
      <c r="B219" s="12"/>
      <c r="C219" s="12"/>
      <c r="D219" s="4" t="s">
        <v>229</v>
      </c>
      <c r="E219" s="4">
        <v>8</v>
      </c>
      <c r="F219" s="4">
        <v>25</v>
      </c>
    </row>
    <row r="220" spans="1:6" ht="15" customHeight="1">
      <c r="A220" s="12"/>
      <c r="B220" s="12"/>
      <c r="C220" s="12"/>
      <c r="D220" s="4" t="s">
        <v>230</v>
      </c>
      <c r="E220" s="4">
        <v>8.5</v>
      </c>
      <c r="F220" s="4">
        <v>26</v>
      </c>
    </row>
    <row r="221" spans="1:6" ht="15" customHeight="1">
      <c r="A221" s="12"/>
      <c r="B221" s="12"/>
      <c r="C221" s="12"/>
      <c r="D221" s="4" t="s">
        <v>231</v>
      </c>
      <c r="E221" s="4">
        <v>9</v>
      </c>
      <c r="F221" s="4">
        <v>25</v>
      </c>
    </row>
    <row r="222" spans="1:6" ht="15" customHeight="1">
      <c r="A222" s="12"/>
      <c r="B222" s="12"/>
      <c r="C222" s="12"/>
      <c r="D222" s="4" t="s">
        <v>232</v>
      </c>
      <c r="E222" s="4">
        <v>9.5</v>
      </c>
      <c r="F222" s="4"/>
    </row>
    <row r="223" spans="1:6" ht="15" customHeight="1">
      <c r="A223" s="12"/>
      <c r="B223" s="12"/>
      <c r="C223" s="12"/>
      <c r="D223" s="4" t="s">
        <v>233</v>
      </c>
      <c r="E223" s="4">
        <v>10</v>
      </c>
      <c r="F223" s="4">
        <v>20</v>
      </c>
    </row>
    <row r="224" spans="1:6" ht="18" customHeight="1">
      <c r="A224" s="12"/>
      <c r="B224" s="12"/>
      <c r="C224" s="12" t="s">
        <v>234</v>
      </c>
      <c r="D224" s="4" t="s">
        <v>234</v>
      </c>
      <c r="E224" s="4">
        <v>6.5</v>
      </c>
      <c r="F224" s="4">
        <v>14</v>
      </c>
    </row>
    <row r="225" spans="1:6" ht="22.9" customHeight="1">
      <c r="A225" s="12"/>
      <c r="B225" s="12"/>
      <c r="C225" s="12"/>
      <c r="D225" s="4" t="s">
        <v>234</v>
      </c>
      <c r="E225" s="4">
        <v>10</v>
      </c>
      <c r="F225" s="4">
        <v>19</v>
      </c>
    </row>
    <row r="226" spans="1:6" ht="15" customHeight="1">
      <c r="A226" s="12"/>
      <c r="B226" s="4"/>
      <c r="C226" s="4" t="s">
        <v>235</v>
      </c>
      <c r="D226" s="4" t="s">
        <v>235</v>
      </c>
      <c r="E226" s="4">
        <v>10</v>
      </c>
      <c r="F226" s="4">
        <v>20</v>
      </c>
    </row>
    <row r="227" spans="1:6" ht="15" customHeight="1">
      <c r="A227" s="12"/>
      <c r="B227" s="12"/>
      <c r="C227" s="12" t="s">
        <v>236</v>
      </c>
      <c r="D227" s="4" t="s">
        <v>236</v>
      </c>
      <c r="E227" s="4">
        <v>6.5</v>
      </c>
      <c r="F227" s="4">
        <v>19</v>
      </c>
    </row>
    <row r="228" spans="1:6" ht="15" customHeight="1">
      <c r="A228" s="12"/>
      <c r="B228" s="12"/>
      <c r="C228" s="12"/>
      <c r="D228" s="4" t="s">
        <v>236</v>
      </c>
      <c r="E228" s="4">
        <v>10</v>
      </c>
      <c r="F228" s="4">
        <v>1</v>
      </c>
    </row>
    <row r="229" spans="1:6" ht="15" customHeight="1">
      <c r="A229" s="12"/>
      <c r="B229" s="12"/>
      <c r="C229" s="12" t="s">
        <v>237</v>
      </c>
      <c r="D229" s="4" t="s">
        <v>238</v>
      </c>
      <c r="E229" s="4">
        <v>6</v>
      </c>
      <c r="F229" s="4">
        <v>5</v>
      </c>
    </row>
    <row r="230" spans="1:6" ht="15" customHeight="1">
      <c r="A230" s="12"/>
      <c r="B230" s="12"/>
      <c r="C230" s="12"/>
      <c r="D230" s="4" t="s">
        <v>239</v>
      </c>
      <c r="E230" s="4">
        <v>6.5</v>
      </c>
      <c r="F230" s="4">
        <v>10</v>
      </c>
    </row>
    <row r="231" spans="1:6" ht="15" customHeight="1">
      <c r="A231" s="12"/>
      <c r="B231" s="12"/>
      <c r="C231" s="12"/>
      <c r="D231" s="4" t="s">
        <v>240</v>
      </c>
      <c r="E231" s="4">
        <v>7</v>
      </c>
      <c r="F231" s="4">
        <v>19</v>
      </c>
    </row>
    <row r="232" spans="1:6" ht="15" customHeight="1">
      <c r="A232" s="12"/>
      <c r="B232" s="12"/>
      <c r="C232" s="12"/>
      <c r="D232" s="4" t="s">
        <v>241</v>
      </c>
      <c r="E232" s="4">
        <v>7.5</v>
      </c>
      <c r="F232" s="4">
        <v>20</v>
      </c>
    </row>
    <row r="233" spans="1:6" ht="15" customHeight="1">
      <c r="A233" s="12"/>
      <c r="B233" s="12"/>
      <c r="C233" s="12"/>
      <c r="D233" s="4" t="s">
        <v>242</v>
      </c>
      <c r="E233" s="4">
        <v>8</v>
      </c>
      <c r="F233" s="4">
        <v>25</v>
      </c>
    </row>
    <row r="234" spans="1:6" ht="15" customHeight="1">
      <c r="A234" s="12"/>
      <c r="B234" s="12"/>
      <c r="C234" s="12"/>
      <c r="D234" s="4" t="s">
        <v>243</v>
      </c>
      <c r="E234" s="4">
        <v>8.5</v>
      </c>
      <c r="F234" s="4">
        <v>24</v>
      </c>
    </row>
    <row r="235" spans="1:6" ht="15" customHeight="1">
      <c r="A235" s="12"/>
      <c r="B235" s="12"/>
      <c r="C235" s="12"/>
      <c r="D235" s="4" t="s">
        <v>244</v>
      </c>
      <c r="E235" s="4">
        <v>9</v>
      </c>
      <c r="F235" s="4">
        <v>24</v>
      </c>
    </row>
    <row r="236" spans="1:6" ht="15" customHeight="1">
      <c r="A236" s="12"/>
      <c r="B236" s="12"/>
      <c r="C236" s="12"/>
      <c r="D236" s="4" t="s">
        <v>245</v>
      </c>
      <c r="E236" s="4">
        <v>9.5</v>
      </c>
      <c r="F236" s="4"/>
    </row>
    <row r="237" spans="1:6" ht="15" customHeight="1">
      <c r="A237" s="12"/>
      <c r="B237" s="12"/>
      <c r="C237" s="12"/>
      <c r="D237" s="4" t="s">
        <v>246</v>
      </c>
      <c r="E237" s="4">
        <v>10</v>
      </c>
      <c r="F237" s="4">
        <v>20</v>
      </c>
    </row>
    <row r="238" spans="1:6" ht="15" customHeight="1">
      <c r="A238" s="12" t="s">
        <v>247</v>
      </c>
      <c r="B238" s="4"/>
      <c r="C238" s="12" t="s">
        <v>248</v>
      </c>
      <c r="D238" s="4" t="s">
        <v>249</v>
      </c>
      <c r="E238" s="4">
        <v>7</v>
      </c>
      <c r="F238" s="4">
        <v>10</v>
      </c>
    </row>
    <row r="239" spans="1:6" ht="15" customHeight="1">
      <c r="A239" s="12"/>
      <c r="B239" s="4"/>
      <c r="C239" s="12"/>
      <c r="D239" s="4" t="s">
        <v>249</v>
      </c>
      <c r="E239" s="4">
        <v>8</v>
      </c>
      <c r="F239" s="4">
        <v>10</v>
      </c>
    </row>
    <row r="240" spans="1:6" ht="15" customHeight="1">
      <c r="A240" s="12"/>
      <c r="B240" s="4"/>
      <c r="C240" s="12"/>
      <c r="D240" s="4" t="s">
        <v>249</v>
      </c>
      <c r="E240" s="4">
        <v>8.5</v>
      </c>
      <c r="F240" s="4">
        <v>20</v>
      </c>
    </row>
    <row r="241" spans="1:6" ht="15" customHeight="1">
      <c r="A241" s="12"/>
      <c r="B241" s="4"/>
      <c r="C241" s="12"/>
      <c r="D241" s="4" t="s">
        <v>249</v>
      </c>
      <c r="E241" s="4">
        <v>9</v>
      </c>
      <c r="F241" s="4">
        <v>20</v>
      </c>
    </row>
    <row r="242" spans="1:6" ht="15" customHeight="1">
      <c r="A242" s="12"/>
      <c r="B242" s="4"/>
      <c r="C242" s="12"/>
      <c r="D242" s="4" t="s">
        <v>249</v>
      </c>
      <c r="E242" s="4">
        <v>9.5</v>
      </c>
      <c r="F242" s="4">
        <v>20</v>
      </c>
    </row>
    <row r="243" spans="1:6" ht="15" customHeight="1">
      <c r="A243" s="12"/>
      <c r="B243" s="4"/>
      <c r="C243" s="12"/>
      <c r="D243" s="4" t="s">
        <v>249</v>
      </c>
      <c r="E243" s="4">
        <v>10.5</v>
      </c>
      <c r="F243" s="4">
        <v>20</v>
      </c>
    </row>
    <row r="244" spans="1:6" ht="15" customHeight="1">
      <c r="A244" s="12"/>
      <c r="B244" s="4"/>
      <c r="C244" s="12"/>
      <c r="D244" s="4" t="s">
        <v>249</v>
      </c>
      <c r="E244" s="4">
        <v>11</v>
      </c>
      <c r="F244" s="4">
        <v>20</v>
      </c>
    </row>
    <row r="245" spans="1:6" ht="15" customHeight="1">
      <c r="A245" s="12"/>
      <c r="B245" s="4"/>
      <c r="C245" s="12"/>
      <c r="D245" s="4" t="s">
        <v>249</v>
      </c>
      <c r="E245" s="4">
        <v>12</v>
      </c>
      <c r="F245" s="4">
        <v>20</v>
      </c>
    </row>
    <row r="246" spans="1:6" ht="15" customHeight="1">
      <c r="A246" s="12"/>
      <c r="B246" s="4"/>
      <c r="C246" s="12"/>
      <c r="D246" s="4" t="s">
        <v>249</v>
      </c>
      <c r="E246" s="4">
        <v>13</v>
      </c>
      <c r="F246" s="4">
        <v>1</v>
      </c>
    </row>
    <row r="247" spans="1:6" ht="15" customHeight="1">
      <c r="A247" s="12"/>
      <c r="B247" s="4"/>
      <c r="C247" s="12" t="s">
        <v>250</v>
      </c>
      <c r="D247" s="4" t="s">
        <v>251</v>
      </c>
      <c r="E247" s="4">
        <v>7</v>
      </c>
      <c r="F247" s="4">
        <v>10</v>
      </c>
    </row>
    <row r="248" spans="1:6" ht="15" customHeight="1">
      <c r="A248" s="12"/>
      <c r="B248" s="4"/>
      <c r="C248" s="12"/>
      <c r="D248" s="4" t="s">
        <v>251</v>
      </c>
      <c r="E248" s="4">
        <v>8</v>
      </c>
      <c r="F248" s="4">
        <v>10</v>
      </c>
    </row>
    <row r="249" spans="1:6" ht="15" customHeight="1">
      <c r="A249" s="12"/>
      <c r="B249" s="4"/>
      <c r="C249" s="12"/>
      <c r="D249" s="4" t="s">
        <v>251</v>
      </c>
      <c r="E249" s="4">
        <v>8.5</v>
      </c>
      <c r="F249" s="4">
        <v>20</v>
      </c>
    </row>
    <row r="250" spans="1:6" ht="15" customHeight="1">
      <c r="A250" s="12"/>
      <c r="B250" s="4"/>
      <c r="C250" s="12"/>
      <c r="D250" s="4" t="s">
        <v>251</v>
      </c>
      <c r="E250" s="4">
        <v>9</v>
      </c>
      <c r="F250" s="4">
        <v>20</v>
      </c>
    </row>
    <row r="251" spans="1:6" ht="15" customHeight="1">
      <c r="A251" s="12"/>
      <c r="B251" s="4"/>
      <c r="C251" s="12"/>
      <c r="D251" s="4" t="s">
        <v>251</v>
      </c>
      <c r="E251" s="4">
        <v>9.5</v>
      </c>
      <c r="F251" s="4">
        <v>20</v>
      </c>
    </row>
    <row r="252" spans="1:6" ht="15" customHeight="1">
      <c r="A252" s="12"/>
      <c r="B252" s="4"/>
      <c r="C252" s="12"/>
      <c r="D252" s="4" t="s">
        <v>251</v>
      </c>
      <c r="E252" s="4">
        <v>10</v>
      </c>
      <c r="F252" s="4">
        <v>20</v>
      </c>
    </row>
    <row r="253" spans="1:6" ht="15" customHeight="1">
      <c r="A253" s="12"/>
      <c r="B253" s="4"/>
      <c r="C253" s="12"/>
      <c r="D253" s="4" t="s">
        <v>251</v>
      </c>
      <c r="E253" s="4">
        <v>10.5</v>
      </c>
      <c r="F253" s="4">
        <v>20</v>
      </c>
    </row>
    <row r="254" spans="1:6" ht="15" customHeight="1">
      <c r="A254" s="12"/>
      <c r="B254" s="4"/>
      <c r="C254" s="12"/>
      <c r="D254" s="4" t="s">
        <v>251</v>
      </c>
      <c r="E254" s="4">
        <v>11</v>
      </c>
      <c r="F254" s="4">
        <v>20</v>
      </c>
    </row>
    <row r="255" spans="1:6" ht="15" customHeight="1">
      <c r="A255" s="12"/>
      <c r="B255" s="4"/>
      <c r="C255" s="12"/>
      <c r="D255" s="4" t="s">
        <v>251</v>
      </c>
      <c r="E255" s="4">
        <v>12</v>
      </c>
      <c r="F255" s="4">
        <v>20</v>
      </c>
    </row>
    <row r="256" spans="1:6" ht="15" customHeight="1">
      <c r="A256" s="12"/>
      <c r="B256" s="4"/>
      <c r="C256" s="12"/>
      <c r="D256" s="4" t="s">
        <v>251</v>
      </c>
      <c r="E256" s="4">
        <v>13</v>
      </c>
      <c r="F256" s="4">
        <v>20</v>
      </c>
    </row>
    <row r="257" spans="1:6" ht="15" customHeight="1">
      <c r="A257" s="12"/>
      <c r="B257" s="4"/>
      <c r="C257" s="12" t="s">
        <v>252</v>
      </c>
      <c r="D257" s="4" t="s">
        <v>253</v>
      </c>
      <c r="E257" s="4">
        <v>7</v>
      </c>
      <c r="F257" s="4">
        <v>9</v>
      </c>
    </row>
    <row r="258" spans="1:6" ht="15" customHeight="1">
      <c r="A258" s="12"/>
      <c r="B258" s="4"/>
      <c r="C258" s="12"/>
      <c r="D258" s="4" t="s">
        <v>253</v>
      </c>
      <c r="E258" s="4">
        <v>8</v>
      </c>
      <c r="F258" s="4">
        <v>10</v>
      </c>
    </row>
    <row r="259" spans="1:6" ht="15" customHeight="1">
      <c r="A259" s="12"/>
      <c r="B259" s="4"/>
      <c r="C259" s="12"/>
      <c r="D259" s="4" t="s">
        <v>253</v>
      </c>
      <c r="E259" s="4">
        <v>8.5</v>
      </c>
      <c r="F259" s="4">
        <v>20</v>
      </c>
    </row>
    <row r="260" spans="1:6" ht="15" customHeight="1">
      <c r="A260" s="12"/>
      <c r="B260" s="4"/>
      <c r="C260" s="12"/>
      <c r="D260" s="4" t="s">
        <v>253</v>
      </c>
      <c r="E260" s="4">
        <v>9</v>
      </c>
      <c r="F260" s="4">
        <v>20</v>
      </c>
    </row>
    <row r="261" spans="1:6" ht="15" customHeight="1">
      <c r="A261" s="12"/>
      <c r="B261" s="4"/>
      <c r="C261" s="12"/>
      <c r="D261" s="4" t="s">
        <v>253</v>
      </c>
      <c r="E261" s="4">
        <v>9.5</v>
      </c>
      <c r="F261" s="4">
        <v>20</v>
      </c>
    </row>
    <row r="262" spans="1:6" ht="15" customHeight="1">
      <c r="A262" s="12"/>
      <c r="B262" s="4"/>
      <c r="C262" s="12"/>
      <c r="D262" s="4" t="s">
        <v>253</v>
      </c>
      <c r="E262" s="4">
        <v>10</v>
      </c>
      <c r="F262" s="4">
        <v>20</v>
      </c>
    </row>
    <row r="263" spans="1:6" ht="15" customHeight="1">
      <c r="A263" s="12"/>
      <c r="B263" s="4"/>
      <c r="C263" s="12"/>
      <c r="D263" s="4" t="s">
        <v>253</v>
      </c>
      <c r="E263" s="4">
        <v>10.5</v>
      </c>
      <c r="F263" s="4">
        <v>20</v>
      </c>
    </row>
    <row r="264" spans="1:6" ht="15" customHeight="1">
      <c r="A264" s="12"/>
      <c r="B264" s="4"/>
      <c r="C264" s="12"/>
      <c r="D264" s="4" t="s">
        <v>253</v>
      </c>
      <c r="E264" s="4">
        <v>11</v>
      </c>
      <c r="F264" s="4">
        <v>20</v>
      </c>
    </row>
    <row r="265" spans="1:6" ht="15" customHeight="1">
      <c r="A265" s="12"/>
      <c r="B265" s="4"/>
      <c r="C265" s="12"/>
      <c r="D265" s="4" t="s">
        <v>253</v>
      </c>
      <c r="E265" s="4">
        <v>12</v>
      </c>
      <c r="F265" s="4">
        <v>20</v>
      </c>
    </row>
    <row r="266" spans="1:6" ht="15" customHeight="1">
      <c r="A266" s="12"/>
      <c r="B266" s="4"/>
      <c r="C266" s="12"/>
      <c r="D266" s="4" t="s">
        <v>253</v>
      </c>
      <c r="E266" s="4">
        <v>13</v>
      </c>
      <c r="F266" s="4">
        <v>20</v>
      </c>
    </row>
    <row r="267" spans="1:6" ht="15" customHeight="1">
      <c r="A267" s="12" t="s">
        <v>254</v>
      </c>
      <c r="B267" s="12"/>
      <c r="C267" s="12" t="s">
        <v>44</v>
      </c>
      <c r="D267" s="4" t="s">
        <v>255</v>
      </c>
      <c r="E267" s="4">
        <v>7</v>
      </c>
      <c r="F267" s="4"/>
    </row>
    <row r="268" spans="1:6" ht="15" customHeight="1">
      <c r="A268" s="12"/>
      <c r="B268" s="12"/>
      <c r="C268" s="12"/>
      <c r="D268" s="4" t="s">
        <v>256</v>
      </c>
      <c r="E268" s="4">
        <v>8</v>
      </c>
      <c r="F268" s="4"/>
    </row>
    <row r="269" spans="1:6" ht="15" customHeight="1">
      <c r="A269" s="12"/>
      <c r="B269" s="12"/>
      <c r="C269" s="12"/>
      <c r="D269" s="4" t="s">
        <v>257</v>
      </c>
      <c r="E269" s="4">
        <v>9</v>
      </c>
      <c r="F269" s="4">
        <v>21</v>
      </c>
    </row>
    <row r="270" spans="1:6" ht="15" customHeight="1">
      <c r="A270" s="12"/>
      <c r="B270" s="12"/>
      <c r="C270" s="12"/>
      <c r="D270" s="4" t="s">
        <v>258</v>
      </c>
      <c r="E270" s="4">
        <v>9.5</v>
      </c>
      <c r="F270" s="4">
        <v>20</v>
      </c>
    </row>
    <row r="271" spans="1:6" ht="15" customHeight="1">
      <c r="A271" s="12"/>
      <c r="B271" s="12"/>
      <c r="C271" s="12"/>
      <c r="D271" s="4" t="s">
        <v>259</v>
      </c>
      <c r="E271" s="4">
        <v>10</v>
      </c>
      <c r="F271" s="4">
        <v>20</v>
      </c>
    </row>
    <row r="272" spans="1:6" ht="15" customHeight="1">
      <c r="A272" s="12"/>
      <c r="B272" s="12"/>
      <c r="C272" s="12"/>
      <c r="D272" s="4" t="s">
        <v>260</v>
      </c>
      <c r="E272" s="4">
        <v>10.5</v>
      </c>
      <c r="F272" s="4">
        <v>20</v>
      </c>
    </row>
    <row r="273" spans="1:6" ht="15" customHeight="1">
      <c r="A273" s="12"/>
      <c r="B273" s="12"/>
      <c r="C273" s="12"/>
      <c r="D273" s="4" t="s">
        <v>261</v>
      </c>
      <c r="E273" s="4">
        <v>11</v>
      </c>
      <c r="F273" s="4">
        <v>20</v>
      </c>
    </row>
    <row r="274" spans="1:6" ht="15" customHeight="1">
      <c r="A274" s="12"/>
      <c r="B274" s="12"/>
      <c r="C274" s="12"/>
      <c r="D274" s="4" t="s">
        <v>262</v>
      </c>
      <c r="E274" s="4">
        <v>11.5</v>
      </c>
      <c r="F274" s="4"/>
    </row>
    <row r="275" spans="1:6" ht="15" customHeight="1">
      <c r="A275" s="12"/>
      <c r="B275" s="12"/>
      <c r="C275" s="12"/>
      <c r="D275" s="4" t="s">
        <v>263</v>
      </c>
      <c r="E275" s="4">
        <v>12</v>
      </c>
      <c r="F275" s="4">
        <v>15</v>
      </c>
    </row>
    <row r="276" spans="1:6" ht="15" customHeight="1">
      <c r="A276" s="12"/>
      <c r="B276" s="12"/>
      <c r="C276" s="12"/>
      <c r="D276" s="4" t="s">
        <v>264</v>
      </c>
      <c r="E276" s="4">
        <v>13</v>
      </c>
      <c r="F276" s="4">
        <v>15</v>
      </c>
    </row>
    <row r="277" spans="1:6" ht="15" customHeight="1">
      <c r="A277" s="12"/>
      <c r="B277" s="12"/>
      <c r="C277" s="12" t="s">
        <v>237</v>
      </c>
      <c r="D277" s="4" t="s">
        <v>265</v>
      </c>
      <c r="E277" s="4">
        <v>7</v>
      </c>
      <c r="F277" s="4"/>
    </row>
    <row r="278" spans="1:6" ht="15" customHeight="1">
      <c r="A278" s="12"/>
      <c r="B278" s="12"/>
      <c r="C278" s="12"/>
      <c r="D278" s="4" t="s">
        <v>266</v>
      </c>
      <c r="E278" s="4">
        <v>7.5</v>
      </c>
      <c r="F278" s="4"/>
    </row>
    <row r="279" spans="1:6" ht="15" customHeight="1">
      <c r="A279" s="12"/>
      <c r="B279" s="12"/>
      <c r="C279" s="12"/>
      <c r="D279" s="4" t="s">
        <v>267</v>
      </c>
      <c r="E279" s="4">
        <v>8</v>
      </c>
      <c r="F279" s="4">
        <v>5</v>
      </c>
    </row>
    <row r="280" spans="1:6" ht="15" customHeight="1">
      <c r="A280" s="12"/>
      <c r="B280" s="12"/>
      <c r="C280" s="12"/>
      <c r="D280" s="4" t="s">
        <v>268</v>
      </c>
      <c r="E280" s="4">
        <v>8.5</v>
      </c>
      <c r="F280" s="4">
        <v>5</v>
      </c>
    </row>
    <row r="281" spans="1:6" ht="15" customHeight="1">
      <c r="A281" s="12"/>
      <c r="B281" s="12"/>
      <c r="C281" s="12"/>
      <c r="D281" s="4" t="s">
        <v>269</v>
      </c>
      <c r="E281" s="4">
        <v>9</v>
      </c>
      <c r="F281" s="4">
        <v>15</v>
      </c>
    </row>
    <row r="282" spans="1:6" ht="15" customHeight="1">
      <c r="A282" s="12"/>
      <c r="B282" s="12"/>
      <c r="C282" s="12"/>
      <c r="D282" s="4" t="s">
        <v>270</v>
      </c>
      <c r="E282" s="4">
        <v>9.5</v>
      </c>
      <c r="F282" s="4">
        <v>20</v>
      </c>
    </row>
    <row r="283" spans="1:6" ht="15" customHeight="1">
      <c r="A283" s="12"/>
      <c r="B283" s="12"/>
      <c r="C283" s="12"/>
      <c r="D283" s="4" t="s">
        <v>271</v>
      </c>
      <c r="E283" s="4">
        <v>10</v>
      </c>
      <c r="F283" s="4">
        <v>20</v>
      </c>
    </row>
    <row r="284" spans="1:6" ht="15" customHeight="1">
      <c r="A284" s="12"/>
      <c r="B284" s="12"/>
      <c r="C284" s="12"/>
      <c r="D284" s="4" t="s">
        <v>272</v>
      </c>
      <c r="E284" s="4">
        <v>10.5</v>
      </c>
      <c r="F284" s="4">
        <v>20</v>
      </c>
    </row>
    <row r="285" spans="1:6" ht="15" customHeight="1">
      <c r="A285" s="12"/>
      <c r="B285" s="12"/>
      <c r="C285" s="12"/>
      <c r="D285" s="4" t="s">
        <v>273</v>
      </c>
      <c r="E285" s="4">
        <v>11</v>
      </c>
      <c r="F285" s="4">
        <v>20</v>
      </c>
    </row>
    <row r="286" spans="1:6" ht="15" customHeight="1">
      <c r="A286" s="12"/>
      <c r="B286" s="12"/>
      <c r="C286" s="12"/>
      <c r="D286" s="4" t="s">
        <v>274</v>
      </c>
      <c r="E286" s="4">
        <v>11.5</v>
      </c>
      <c r="F286" s="4"/>
    </row>
    <row r="287" spans="1:6" ht="15" customHeight="1">
      <c r="A287" s="12"/>
      <c r="B287" s="12"/>
      <c r="C287" s="12"/>
      <c r="D287" s="4" t="s">
        <v>275</v>
      </c>
      <c r="E287" s="4">
        <v>12</v>
      </c>
      <c r="F287" s="4">
        <v>15</v>
      </c>
    </row>
    <row r="288" spans="1:6" ht="15" customHeight="1">
      <c r="A288" s="12"/>
      <c r="B288" s="12"/>
      <c r="C288" s="12"/>
      <c r="D288" s="4" t="s">
        <v>276</v>
      </c>
      <c r="E288" s="4">
        <v>13</v>
      </c>
      <c r="F288" s="4">
        <v>15</v>
      </c>
    </row>
    <row r="289" spans="1:6" ht="15" customHeight="1">
      <c r="A289" s="12"/>
      <c r="B289" s="12"/>
      <c r="C289" s="12" t="s">
        <v>277</v>
      </c>
      <c r="D289" s="4" t="s">
        <v>278</v>
      </c>
      <c r="E289" s="4">
        <v>8</v>
      </c>
      <c r="F289" s="4">
        <v>2</v>
      </c>
    </row>
    <row r="290" spans="1:6" ht="15" customHeight="1">
      <c r="A290" s="12"/>
      <c r="B290" s="12"/>
      <c r="C290" s="12"/>
      <c r="D290" s="4" t="s">
        <v>279</v>
      </c>
      <c r="E290" s="4">
        <v>8.5</v>
      </c>
      <c r="F290" s="4">
        <v>5</v>
      </c>
    </row>
    <row r="291" spans="1:6" ht="15" customHeight="1">
      <c r="A291" s="12"/>
      <c r="B291" s="12"/>
      <c r="C291" s="12"/>
      <c r="D291" s="4" t="s">
        <v>280</v>
      </c>
      <c r="E291" s="4">
        <v>9</v>
      </c>
      <c r="F291" s="4">
        <v>10</v>
      </c>
    </row>
    <row r="292" spans="1:6" ht="15" customHeight="1">
      <c r="A292" s="12"/>
      <c r="B292" s="12"/>
      <c r="C292" s="12"/>
      <c r="D292" s="4" t="s">
        <v>281</v>
      </c>
      <c r="E292" s="4">
        <v>9.5</v>
      </c>
      <c r="F292" s="4">
        <v>20</v>
      </c>
    </row>
    <row r="293" spans="1:6" ht="15" customHeight="1">
      <c r="A293" s="12"/>
      <c r="B293" s="12"/>
      <c r="C293" s="12"/>
      <c r="D293" s="4" t="s">
        <v>282</v>
      </c>
      <c r="E293" s="4">
        <v>10</v>
      </c>
      <c r="F293" s="4">
        <v>20</v>
      </c>
    </row>
    <row r="294" spans="1:6" ht="15" customHeight="1">
      <c r="A294" s="12"/>
      <c r="B294" s="12"/>
      <c r="C294" s="12"/>
      <c r="D294" s="4" t="s">
        <v>283</v>
      </c>
      <c r="E294" s="4">
        <v>10.5</v>
      </c>
      <c r="F294" s="4">
        <v>24</v>
      </c>
    </row>
    <row r="295" spans="1:6" ht="15" customHeight="1">
      <c r="A295" s="12"/>
      <c r="B295" s="12"/>
      <c r="C295" s="12"/>
      <c r="D295" s="4" t="s">
        <v>284</v>
      </c>
      <c r="E295" s="4">
        <v>11</v>
      </c>
      <c r="F295" s="4">
        <v>20</v>
      </c>
    </row>
    <row r="296" spans="1:6" ht="15" customHeight="1">
      <c r="A296" s="12"/>
      <c r="B296" s="12"/>
      <c r="C296" s="12"/>
      <c r="D296" s="4" t="s">
        <v>285</v>
      </c>
      <c r="E296" s="4">
        <v>12</v>
      </c>
      <c r="F296" s="4">
        <v>15</v>
      </c>
    </row>
    <row r="297" spans="1:6" ht="15" customHeight="1">
      <c r="A297" s="12"/>
      <c r="B297" s="12"/>
      <c r="C297" s="12"/>
      <c r="D297" s="4" t="s">
        <v>286</v>
      </c>
      <c r="E297" s="4">
        <v>13</v>
      </c>
      <c r="F297" s="4">
        <v>15</v>
      </c>
    </row>
    <row r="298" spans="1:6" ht="15" customHeight="1">
      <c r="A298" s="12" t="s">
        <v>287</v>
      </c>
      <c r="B298" s="12"/>
      <c r="C298" s="12" t="s">
        <v>288</v>
      </c>
      <c r="D298" s="4" t="s">
        <v>289</v>
      </c>
      <c r="E298" s="4">
        <v>6</v>
      </c>
      <c r="F298" s="4">
        <v>4</v>
      </c>
    </row>
    <row r="299" spans="1:6" ht="15" customHeight="1">
      <c r="A299" s="12"/>
      <c r="B299" s="12"/>
      <c r="C299" s="12"/>
      <c r="D299" s="4" t="s">
        <v>290</v>
      </c>
      <c r="E299" s="4">
        <v>7</v>
      </c>
      <c r="F299" s="4">
        <v>15</v>
      </c>
    </row>
    <row r="300" spans="1:6" ht="15" customHeight="1">
      <c r="A300" s="12"/>
      <c r="B300" s="12"/>
      <c r="C300" s="12"/>
      <c r="D300" s="4" t="s">
        <v>291</v>
      </c>
      <c r="E300" s="4">
        <v>7.5</v>
      </c>
      <c r="F300" s="4">
        <v>15</v>
      </c>
    </row>
    <row r="301" spans="1:6" ht="15" customHeight="1">
      <c r="A301" s="12"/>
      <c r="B301" s="12"/>
      <c r="C301" s="12"/>
      <c r="D301" s="4" t="s">
        <v>292</v>
      </c>
      <c r="E301" s="4">
        <v>8</v>
      </c>
      <c r="F301" s="4">
        <v>18</v>
      </c>
    </row>
    <row r="302" spans="1:6" ht="15" customHeight="1">
      <c r="A302" s="12"/>
      <c r="B302" s="12"/>
      <c r="C302" s="12"/>
      <c r="D302" s="4" t="s">
        <v>293</v>
      </c>
      <c r="E302" s="4">
        <v>8.5</v>
      </c>
      <c r="F302" s="4">
        <v>11</v>
      </c>
    </row>
    <row r="303" spans="1:6" ht="15" customHeight="1">
      <c r="A303" s="12"/>
      <c r="B303" s="12"/>
      <c r="C303" s="12"/>
      <c r="D303" s="4" t="s">
        <v>294</v>
      </c>
      <c r="E303" s="4">
        <v>9</v>
      </c>
      <c r="F303" s="4">
        <v>15</v>
      </c>
    </row>
    <row r="304" spans="1:6" ht="15" customHeight="1">
      <c r="A304" s="12"/>
      <c r="B304" s="12"/>
      <c r="C304" s="12"/>
      <c r="D304" s="4" t="s">
        <v>295</v>
      </c>
      <c r="E304" s="4">
        <v>9.5</v>
      </c>
      <c r="F304" s="4"/>
    </row>
    <row r="305" spans="1:6" ht="15" customHeight="1">
      <c r="A305" s="12"/>
      <c r="B305" s="12"/>
      <c r="C305" s="12"/>
      <c r="D305" s="4" t="s">
        <v>296</v>
      </c>
      <c r="E305" s="4">
        <v>10</v>
      </c>
      <c r="F305" s="4">
        <v>18</v>
      </c>
    </row>
    <row r="306" spans="1:6" ht="15" customHeight="1">
      <c r="A306" s="12"/>
      <c r="B306" s="12"/>
      <c r="C306" s="4" t="s">
        <v>44</v>
      </c>
      <c r="D306" s="4" t="s">
        <v>44</v>
      </c>
      <c r="E306" s="4">
        <v>8</v>
      </c>
      <c r="F306" s="4">
        <v>5</v>
      </c>
    </row>
    <row r="307" spans="1:6" ht="15" customHeight="1">
      <c r="A307" s="12" t="s">
        <v>297</v>
      </c>
      <c r="B307" s="12"/>
      <c r="C307" s="12" t="s">
        <v>298</v>
      </c>
      <c r="D307" s="4" t="s">
        <v>299</v>
      </c>
      <c r="E307" s="4">
        <v>6</v>
      </c>
      <c r="F307" s="4">
        <v>7</v>
      </c>
    </row>
    <row r="308" spans="1:6" ht="15" customHeight="1">
      <c r="A308" s="12"/>
      <c r="B308" s="12"/>
      <c r="C308" s="12"/>
      <c r="D308" s="4" t="s">
        <v>300</v>
      </c>
      <c r="E308" s="4">
        <v>6.5</v>
      </c>
      <c r="F308" s="4">
        <v>10</v>
      </c>
    </row>
    <row r="309" spans="1:6" ht="15" customHeight="1">
      <c r="A309" s="12"/>
      <c r="B309" s="12"/>
      <c r="C309" s="12"/>
      <c r="D309" s="4" t="s">
        <v>301</v>
      </c>
      <c r="E309" s="4">
        <v>7</v>
      </c>
      <c r="F309" s="4">
        <v>15</v>
      </c>
    </row>
    <row r="310" spans="1:6" ht="15" customHeight="1">
      <c r="A310" s="12"/>
      <c r="B310" s="12"/>
      <c r="C310" s="12"/>
      <c r="D310" s="4" t="s">
        <v>302</v>
      </c>
      <c r="E310" s="4">
        <v>7.5</v>
      </c>
      <c r="F310" s="4">
        <v>15</v>
      </c>
    </row>
    <row r="311" spans="1:6" ht="15" customHeight="1">
      <c r="A311" s="12"/>
      <c r="B311" s="12"/>
      <c r="C311" s="12"/>
      <c r="D311" s="4" t="s">
        <v>303</v>
      </c>
      <c r="E311" s="4">
        <v>8</v>
      </c>
      <c r="F311" s="4">
        <v>24</v>
      </c>
    </row>
    <row r="312" spans="1:6" ht="15" customHeight="1">
      <c r="A312" s="12"/>
      <c r="B312" s="12"/>
      <c r="C312" s="12"/>
      <c r="D312" s="4" t="s">
        <v>304</v>
      </c>
      <c r="E312" s="4">
        <v>8.5</v>
      </c>
      <c r="F312" s="4">
        <v>20</v>
      </c>
    </row>
    <row r="313" spans="1:6" ht="15" customHeight="1">
      <c r="A313" s="12"/>
      <c r="B313" s="12"/>
      <c r="C313" s="12"/>
      <c r="D313" s="4" t="s">
        <v>305</v>
      </c>
      <c r="E313" s="4">
        <v>9</v>
      </c>
      <c r="F313" s="4">
        <v>20</v>
      </c>
    </row>
    <row r="314" spans="1:6" ht="15" customHeight="1">
      <c r="A314" s="12"/>
      <c r="B314" s="12"/>
      <c r="C314" s="12"/>
      <c r="D314" s="4" t="s">
        <v>306</v>
      </c>
      <c r="E314" s="4">
        <v>10</v>
      </c>
      <c r="F314" s="4">
        <v>15</v>
      </c>
    </row>
    <row r="315" spans="1:6" ht="15" customHeight="1">
      <c r="A315" s="12"/>
      <c r="B315" s="12"/>
      <c r="C315" s="12" t="s">
        <v>307</v>
      </c>
      <c r="D315" s="4" t="s">
        <v>308</v>
      </c>
      <c r="E315" s="4">
        <v>6</v>
      </c>
      <c r="F315" s="4">
        <v>3</v>
      </c>
    </row>
    <row r="316" spans="1:6" ht="15" customHeight="1">
      <c r="A316" s="12"/>
      <c r="B316" s="12"/>
      <c r="C316" s="12"/>
      <c r="D316" s="4" t="s">
        <v>309</v>
      </c>
      <c r="E316" s="4">
        <v>6.5</v>
      </c>
      <c r="F316" s="4">
        <v>9</v>
      </c>
    </row>
    <row r="317" spans="1:6" ht="15" customHeight="1">
      <c r="A317" s="12"/>
      <c r="B317" s="12"/>
      <c r="C317" s="12"/>
      <c r="D317" s="4" t="s">
        <v>310</v>
      </c>
      <c r="E317" s="4">
        <v>7</v>
      </c>
      <c r="F317" s="4">
        <v>15</v>
      </c>
    </row>
    <row r="318" spans="1:6" ht="15" customHeight="1">
      <c r="A318" s="12"/>
      <c r="B318" s="12"/>
      <c r="C318" s="12"/>
      <c r="D318" s="4" t="s">
        <v>311</v>
      </c>
      <c r="E318" s="4">
        <v>7.5</v>
      </c>
      <c r="F318" s="4">
        <v>15</v>
      </c>
    </row>
    <row r="319" spans="1:6" ht="15" customHeight="1">
      <c r="A319" s="12"/>
      <c r="B319" s="12"/>
      <c r="C319" s="12"/>
      <c r="D319" s="4" t="s">
        <v>312</v>
      </c>
      <c r="E319" s="4">
        <v>8</v>
      </c>
      <c r="F319" s="4">
        <v>15</v>
      </c>
    </row>
    <row r="320" spans="1:6" ht="15" customHeight="1">
      <c r="A320" s="12"/>
      <c r="B320" s="12"/>
      <c r="C320" s="12"/>
      <c r="D320" s="4" t="s">
        <v>313</v>
      </c>
      <c r="E320" s="4">
        <v>8.5</v>
      </c>
      <c r="F320" s="4">
        <v>20</v>
      </c>
    </row>
    <row r="321" spans="1:6" ht="15" customHeight="1">
      <c r="A321" s="12"/>
      <c r="B321" s="12"/>
      <c r="C321" s="12"/>
      <c r="D321" s="4" t="s">
        <v>314</v>
      </c>
      <c r="E321" s="4">
        <v>9</v>
      </c>
      <c r="F321" s="4">
        <v>20</v>
      </c>
    </row>
    <row r="322" spans="1:6" ht="15" customHeight="1">
      <c r="A322" s="12"/>
      <c r="B322" s="12"/>
      <c r="C322" s="12"/>
      <c r="D322" s="4" t="s">
        <v>315</v>
      </c>
      <c r="E322" s="4">
        <v>10</v>
      </c>
      <c r="F322" s="4">
        <v>20</v>
      </c>
    </row>
    <row r="323" spans="1:6" ht="15" customHeight="1">
      <c r="A323" s="12"/>
      <c r="B323" s="12"/>
      <c r="C323" s="12" t="s">
        <v>316</v>
      </c>
      <c r="D323" s="4" t="s">
        <v>317</v>
      </c>
      <c r="E323" s="4">
        <v>6</v>
      </c>
      <c r="F323" s="4">
        <v>6</v>
      </c>
    </row>
    <row r="324" spans="1:6" ht="15" customHeight="1">
      <c r="A324" s="12"/>
      <c r="B324" s="12"/>
      <c r="C324" s="12"/>
      <c r="D324" s="4" t="s">
        <v>318</v>
      </c>
      <c r="E324" s="4">
        <v>6.5</v>
      </c>
      <c r="F324" s="4">
        <v>9</v>
      </c>
    </row>
    <row r="325" spans="1:6" ht="15" customHeight="1">
      <c r="A325" s="12"/>
      <c r="B325" s="12"/>
      <c r="C325" s="12"/>
      <c r="D325" s="4" t="s">
        <v>319</v>
      </c>
      <c r="E325" s="4">
        <v>7</v>
      </c>
      <c r="F325" s="4">
        <v>15</v>
      </c>
    </row>
    <row r="326" spans="1:6" ht="15" customHeight="1">
      <c r="A326" s="12"/>
      <c r="B326" s="12"/>
      <c r="C326" s="12"/>
      <c r="D326" s="4" t="s">
        <v>320</v>
      </c>
      <c r="E326" s="4">
        <v>7.5</v>
      </c>
      <c r="F326" s="4">
        <v>15</v>
      </c>
    </row>
    <row r="327" spans="1:6" ht="15" customHeight="1">
      <c r="A327" s="12"/>
      <c r="B327" s="12"/>
      <c r="C327" s="12"/>
      <c r="D327" s="4" t="s">
        <v>321</v>
      </c>
      <c r="E327" s="4">
        <v>8</v>
      </c>
      <c r="F327" s="4">
        <v>10</v>
      </c>
    </row>
    <row r="328" spans="1:6" ht="15" customHeight="1">
      <c r="A328" s="12"/>
      <c r="B328" s="12"/>
      <c r="C328" s="12"/>
      <c r="D328" s="4" t="s">
        <v>322</v>
      </c>
      <c r="E328" s="4">
        <v>8.5</v>
      </c>
      <c r="F328" s="4">
        <v>20</v>
      </c>
    </row>
    <row r="329" spans="1:6" ht="15" customHeight="1">
      <c r="A329" s="12"/>
      <c r="B329" s="12"/>
      <c r="C329" s="12"/>
      <c r="D329" s="4" t="s">
        <v>323</v>
      </c>
      <c r="E329" s="4">
        <v>9</v>
      </c>
      <c r="F329" s="4">
        <v>20</v>
      </c>
    </row>
    <row r="330" spans="1:6" ht="15" customHeight="1">
      <c r="A330" s="12"/>
      <c r="B330" s="12"/>
      <c r="C330" s="12"/>
      <c r="D330" s="4" t="s">
        <v>324</v>
      </c>
      <c r="E330" s="4">
        <v>10</v>
      </c>
      <c r="F330" s="4">
        <v>24</v>
      </c>
    </row>
    <row r="331" spans="1:6" ht="15" customHeight="1">
      <c r="A331" s="12" t="s">
        <v>325</v>
      </c>
      <c r="B331" s="12"/>
      <c r="C331" s="12" t="s">
        <v>326</v>
      </c>
      <c r="D331" s="4" t="s">
        <v>327</v>
      </c>
      <c r="E331" s="4">
        <v>7</v>
      </c>
      <c r="F331" s="4"/>
    </row>
    <row r="332" spans="1:6" ht="15" customHeight="1">
      <c r="A332" s="12"/>
      <c r="B332" s="12"/>
      <c r="C332" s="12"/>
      <c r="D332" s="4" t="s">
        <v>328</v>
      </c>
      <c r="E332" s="4">
        <v>8</v>
      </c>
      <c r="F332" s="4">
        <v>10</v>
      </c>
    </row>
    <row r="333" spans="1:6" ht="15" customHeight="1">
      <c r="A333" s="12"/>
      <c r="B333" s="12"/>
      <c r="C333" s="12"/>
      <c r="D333" s="4" t="s">
        <v>329</v>
      </c>
      <c r="E333" s="4">
        <v>8.5</v>
      </c>
      <c r="F333" s="4"/>
    </row>
    <row r="334" spans="1:6" ht="15" customHeight="1">
      <c r="A334" s="12"/>
      <c r="B334" s="12"/>
      <c r="C334" s="12"/>
      <c r="D334" s="4" t="s">
        <v>330</v>
      </c>
      <c r="E334" s="4">
        <v>9</v>
      </c>
      <c r="F334" s="4">
        <v>23</v>
      </c>
    </row>
    <row r="335" spans="1:6" ht="15" customHeight="1">
      <c r="A335" s="12"/>
      <c r="B335" s="12"/>
      <c r="C335" s="12"/>
      <c r="D335" s="4" t="s">
        <v>331</v>
      </c>
      <c r="E335" s="4">
        <v>9.5</v>
      </c>
      <c r="F335" s="4">
        <v>24</v>
      </c>
    </row>
    <row r="336" spans="1:6" ht="15" customHeight="1">
      <c r="A336" s="12"/>
      <c r="B336" s="12"/>
      <c r="C336" s="12"/>
      <c r="D336" s="4" t="s">
        <v>332</v>
      </c>
      <c r="E336" s="4">
        <v>10</v>
      </c>
      <c r="F336" s="4">
        <v>30</v>
      </c>
    </row>
    <row r="337" spans="1:6" ht="15" customHeight="1">
      <c r="A337" s="12"/>
      <c r="B337" s="12"/>
      <c r="C337" s="12"/>
      <c r="D337" s="4" t="s">
        <v>333</v>
      </c>
      <c r="E337" s="4">
        <v>10.5</v>
      </c>
      <c r="F337" s="4">
        <v>30</v>
      </c>
    </row>
    <row r="338" spans="1:6" ht="15" customHeight="1">
      <c r="A338" s="12"/>
      <c r="B338" s="12"/>
      <c r="C338" s="12"/>
      <c r="D338" s="4" t="s">
        <v>334</v>
      </c>
      <c r="E338" s="4">
        <v>11</v>
      </c>
      <c r="F338" s="4">
        <v>30</v>
      </c>
    </row>
    <row r="339" spans="1:6" ht="15" customHeight="1">
      <c r="A339" s="12"/>
      <c r="B339" s="12"/>
      <c r="C339" s="12"/>
      <c r="D339" s="4" t="s">
        <v>335</v>
      </c>
      <c r="E339" s="4">
        <v>11.5</v>
      </c>
      <c r="F339" s="4"/>
    </row>
    <row r="340" spans="1:6" ht="15" customHeight="1">
      <c r="A340" s="12"/>
      <c r="B340" s="12"/>
      <c r="C340" s="12"/>
      <c r="D340" s="4" t="s">
        <v>336</v>
      </c>
      <c r="E340" s="4">
        <v>12</v>
      </c>
      <c r="F340" s="4">
        <v>20</v>
      </c>
    </row>
    <row r="341" spans="1:6" ht="15" customHeight="1">
      <c r="A341" s="12"/>
      <c r="B341" s="12"/>
      <c r="C341" s="12"/>
      <c r="D341" s="4" t="s">
        <v>337</v>
      </c>
      <c r="E341" s="4">
        <v>13</v>
      </c>
      <c r="F341" s="4">
        <v>20</v>
      </c>
    </row>
    <row r="342" spans="1:6" ht="15" customHeight="1">
      <c r="A342" s="12"/>
      <c r="B342" s="12"/>
      <c r="C342" s="12"/>
      <c r="D342" s="4" t="s">
        <v>338</v>
      </c>
      <c r="E342" s="4">
        <v>14</v>
      </c>
      <c r="F342" s="4"/>
    </row>
    <row r="343" spans="1:6" ht="15" customHeight="1">
      <c r="A343" s="12"/>
      <c r="B343" s="12"/>
      <c r="C343" s="12" t="s">
        <v>56</v>
      </c>
      <c r="D343" s="4" t="s">
        <v>339</v>
      </c>
      <c r="E343" s="4">
        <v>7</v>
      </c>
      <c r="F343" s="4"/>
    </row>
    <row r="344" spans="1:6" ht="15" customHeight="1">
      <c r="A344" s="12"/>
      <c r="B344" s="12"/>
      <c r="C344" s="12"/>
      <c r="D344" s="4" t="s">
        <v>340</v>
      </c>
      <c r="E344" s="4">
        <v>8</v>
      </c>
      <c r="F344" s="4"/>
    </row>
    <row r="345" spans="1:6" ht="15" customHeight="1">
      <c r="A345" s="12"/>
      <c r="B345" s="12"/>
      <c r="C345" s="12"/>
      <c r="D345" s="4" t="s">
        <v>341</v>
      </c>
      <c r="E345" s="4">
        <v>8.5</v>
      </c>
      <c r="F345" s="4">
        <v>4</v>
      </c>
    </row>
    <row r="346" spans="1:6" ht="15" customHeight="1">
      <c r="A346" s="12"/>
      <c r="B346" s="12"/>
      <c r="C346" s="12"/>
      <c r="D346" s="4" t="s">
        <v>342</v>
      </c>
      <c r="E346" s="4">
        <v>9</v>
      </c>
      <c r="F346" s="4">
        <v>15</v>
      </c>
    </row>
    <row r="347" spans="1:6" ht="15" customHeight="1">
      <c r="A347" s="12"/>
      <c r="B347" s="12"/>
      <c r="C347" s="12"/>
      <c r="D347" s="4" t="s">
        <v>343</v>
      </c>
      <c r="E347" s="4">
        <v>9.5</v>
      </c>
      <c r="F347" s="4">
        <v>18</v>
      </c>
    </row>
    <row r="348" spans="1:6" ht="15" customHeight="1">
      <c r="A348" s="12"/>
      <c r="B348" s="12"/>
      <c r="C348" s="12"/>
      <c r="D348" s="4" t="s">
        <v>344</v>
      </c>
      <c r="E348" s="4">
        <v>10</v>
      </c>
      <c r="F348" s="4">
        <v>18</v>
      </c>
    </row>
    <row r="349" spans="1:6" ht="15" customHeight="1">
      <c r="A349" s="12"/>
      <c r="B349" s="12"/>
      <c r="C349" s="12"/>
      <c r="D349" s="4" t="s">
        <v>345</v>
      </c>
      <c r="E349" s="4">
        <v>10.5</v>
      </c>
      <c r="F349" s="4">
        <v>20</v>
      </c>
    </row>
    <row r="350" spans="1:6" ht="15" customHeight="1">
      <c r="A350" s="12"/>
      <c r="B350" s="12"/>
      <c r="C350" s="12"/>
      <c r="D350" s="4" t="s">
        <v>346</v>
      </c>
      <c r="E350" s="4">
        <v>11</v>
      </c>
      <c r="F350" s="4">
        <v>16</v>
      </c>
    </row>
    <row r="351" spans="1:6" ht="15" customHeight="1">
      <c r="A351" s="12"/>
      <c r="B351" s="12"/>
      <c r="C351" s="12"/>
      <c r="D351" s="4" t="s">
        <v>347</v>
      </c>
      <c r="E351" s="4">
        <v>11.5</v>
      </c>
      <c r="F351" s="4"/>
    </row>
    <row r="352" spans="1:6" ht="15" customHeight="1">
      <c r="A352" s="12"/>
      <c r="B352" s="12"/>
      <c r="C352" s="12"/>
      <c r="D352" s="4" t="s">
        <v>348</v>
      </c>
      <c r="E352" s="4">
        <v>12</v>
      </c>
      <c r="F352" s="4">
        <v>13</v>
      </c>
    </row>
    <row r="353" spans="1:6" ht="15" customHeight="1">
      <c r="A353" s="12"/>
      <c r="B353" s="12"/>
      <c r="C353" s="12"/>
      <c r="D353" s="4" t="s">
        <v>349</v>
      </c>
      <c r="E353" s="4">
        <v>13</v>
      </c>
      <c r="F353" s="4">
        <v>15</v>
      </c>
    </row>
    <row r="354" spans="1:6" ht="15" customHeight="1">
      <c r="A354" s="12"/>
      <c r="B354" s="12"/>
      <c r="C354" s="12"/>
      <c r="D354" s="4" t="s">
        <v>350</v>
      </c>
      <c r="E354" s="4">
        <v>14</v>
      </c>
      <c r="F354" s="4"/>
    </row>
    <row r="355" spans="1:6" ht="15" customHeight="1">
      <c r="A355" s="12"/>
      <c r="B355" s="12"/>
      <c r="C355" s="12" t="s">
        <v>351</v>
      </c>
      <c r="D355" s="4" t="s">
        <v>352</v>
      </c>
      <c r="E355" s="4">
        <v>7</v>
      </c>
      <c r="F355" s="4"/>
    </row>
    <row r="356" spans="1:6" ht="15" customHeight="1">
      <c r="A356" s="12"/>
      <c r="B356" s="12"/>
      <c r="C356" s="12"/>
      <c r="D356" s="4" t="s">
        <v>353</v>
      </c>
      <c r="E356" s="4">
        <v>7.5</v>
      </c>
      <c r="F356" s="4"/>
    </row>
    <row r="357" spans="1:6" ht="15" customHeight="1">
      <c r="A357" s="12"/>
      <c r="B357" s="12"/>
      <c r="C357" s="12"/>
      <c r="D357" s="4" t="s">
        <v>354</v>
      </c>
      <c r="E357" s="4">
        <v>8</v>
      </c>
      <c r="F357" s="4">
        <v>10</v>
      </c>
    </row>
    <row r="358" spans="1:6" ht="15" customHeight="1">
      <c r="A358" s="12"/>
      <c r="B358" s="12"/>
      <c r="C358" s="12"/>
      <c r="D358" s="4" t="s">
        <v>355</v>
      </c>
      <c r="E358" s="4">
        <v>8.5</v>
      </c>
      <c r="F358" s="4">
        <v>10</v>
      </c>
    </row>
    <row r="359" spans="1:6" ht="15" customHeight="1">
      <c r="A359" s="12"/>
      <c r="B359" s="12"/>
      <c r="C359" s="12"/>
      <c r="D359" s="4" t="s">
        <v>356</v>
      </c>
      <c r="E359" s="4">
        <v>9</v>
      </c>
      <c r="F359" s="4">
        <v>26</v>
      </c>
    </row>
    <row r="360" spans="1:6" ht="15" customHeight="1">
      <c r="A360" s="12"/>
      <c r="B360" s="12"/>
      <c r="C360" s="12"/>
      <c r="D360" s="4" t="s">
        <v>357</v>
      </c>
      <c r="E360" s="4">
        <v>9.5</v>
      </c>
      <c r="F360" s="4">
        <v>24</v>
      </c>
    </row>
    <row r="361" spans="1:6" ht="15" customHeight="1">
      <c r="A361" s="12"/>
      <c r="B361" s="12"/>
      <c r="C361" s="12"/>
      <c r="D361" s="4" t="s">
        <v>358</v>
      </c>
      <c r="E361" s="4">
        <v>10</v>
      </c>
      <c r="F361" s="4">
        <v>30</v>
      </c>
    </row>
    <row r="362" spans="1:6" ht="15" customHeight="1">
      <c r="A362" s="12"/>
      <c r="B362" s="12"/>
      <c r="C362" s="12"/>
      <c r="D362" s="4" t="s">
        <v>359</v>
      </c>
      <c r="E362" s="4">
        <v>10.5</v>
      </c>
      <c r="F362" s="4">
        <v>30</v>
      </c>
    </row>
    <row r="363" spans="1:6" ht="15" customHeight="1">
      <c r="A363" s="12"/>
      <c r="B363" s="12"/>
      <c r="C363" s="12"/>
      <c r="D363" s="4" t="s">
        <v>360</v>
      </c>
      <c r="E363" s="4">
        <v>11</v>
      </c>
      <c r="F363" s="4">
        <v>24</v>
      </c>
    </row>
    <row r="364" spans="1:6" ht="15" customHeight="1">
      <c r="A364" s="12"/>
      <c r="B364" s="12"/>
      <c r="C364" s="12"/>
      <c r="D364" s="4" t="s">
        <v>361</v>
      </c>
      <c r="E364" s="4">
        <v>11.5</v>
      </c>
      <c r="F364" s="4"/>
    </row>
    <row r="365" spans="1:6" ht="15" customHeight="1">
      <c r="A365" s="12"/>
      <c r="B365" s="12"/>
      <c r="C365" s="12"/>
      <c r="D365" s="4" t="s">
        <v>362</v>
      </c>
      <c r="E365" s="4">
        <v>12</v>
      </c>
      <c r="F365" s="4">
        <v>17</v>
      </c>
    </row>
    <row r="366" spans="1:6" ht="15" customHeight="1">
      <c r="A366" s="12"/>
      <c r="B366" s="12"/>
      <c r="C366" s="12"/>
      <c r="D366" s="4" t="s">
        <v>363</v>
      </c>
      <c r="E366" s="4">
        <v>13</v>
      </c>
      <c r="F366" s="4">
        <v>20</v>
      </c>
    </row>
    <row r="367" spans="1:6" ht="15" customHeight="1">
      <c r="A367" s="12"/>
      <c r="B367" s="12"/>
      <c r="C367" s="12"/>
      <c r="D367" s="4" t="s">
        <v>364</v>
      </c>
      <c r="E367" s="4">
        <v>14</v>
      </c>
      <c r="F367" s="4"/>
    </row>
    <row r="368" spans="1:6" ht="15" customHeight="1">
      <c r="A368" s="12" t="s">
        <v>365</v>
      </c>
      <c r="B368" s="12"/>
      <c r="C368" s="12" t="s">
        <v>326</v>
      </c>
      <c r="D368" s="4" t="s">
        <v>366</v>
      </c>
      <c r="E368" s="4">
        <v>6</v>
      </c>
      <c r="F368" s="4"/>
    </row>
    <row r="369" spans="1:6" ht="15" customHeight="1">
      <c r="A369" s="12"/>
      <c r="B369" s="12"/>
      <c r="C369" s="12"/>
      <c r="D369" s="4" t="s">
        <v>367</v>
      </c>
      <c r="E369" s="4">
        <v>6.5</v>
      </c>
      <c r="F369" s="4"/>
    </row>
    <row r="370" spans="1:6" ht="15" customHeight="1">
      <c r="A370" s="12"/>
      <c r="B370" s="12"/>
      <c r="C370" s="12"/>
      <c r="D370" s="4" t="s">
        <v>368</v>
      </c>
      <c r="E370" s="4">
        <v>7</v>
      </c>
      <c r="F370" s="4">
        <v>26</v>
      </c>
    </row>
    <row r="371" spans="1:6" ht="15" customHeight="1">
      <c r="A371" s="12"/>
      <c r="B371" s="12"/>
      <c r="C371" s="12"/>
      <c r="D371" s="4" t="s">
        <v>369</v>
      </c>
      <c r="E371" s="4">
        <v>7.5</v>
      </c>
      <c r="F371" s="4">
        <v>22</v>
      </c>
    </row>
    <row r="372" spans="1:6" ht="15" customHeight="1">
      <c r="A372" s="12"/>
      <c r="B372" s="12"/>
      <c r="C372" s="12"/>
      <c r="D372" s="4" t="s">
        <v>370</v>
      </c>
      <c r="E372" s="4">
        <v>8</v>
      </c>
      <c r="F372" s="4">
        <v>14</v>
      </c>
    </row>
    <row r="373" spans="1:6" ht="15" customHeight="1">
      <c r="A373" s="12"/>
      <c r="B373" s="12"/>
      <c r="C373" s="12"/>
      <c r="D373" s="4" t="s">
        <v>371</v>
      </c>
      <c r="E373" s="4">
        <v>8.5</v>
      </c>
      <c r="F373" s="4">
        <v>40</v>
      </c>
    </row>
    <row r="374" spans="1:6" ht="15" customHeight="1">
      <c r="A374" s="12"/>
      <c r="B374" s="12"/>
      <c r="C374" s="12"/>
      <c r="D374" s="4" t="s">
        <v>372</v>
      </c>
      <c r="E374" s="4">
        <v>9</v>
      </c>
      <c r="F374" s="4">
        <v>40</v>
      </c>
    </row>
    <row r="375" spans="1:6" ht="15" customHeight="1">
      <c r="A375" s="12"/>
      <c r="B375" s="12"/>
      <c r="C375" s="12"/>
      <c r="D375" s="4" t="s">
        <v>373</v>
      </c>
      <c r="E375" s="4">
        <v>9.5</v>
      </c>
      <c r="F375" s="4"/>
    </row>
    <row r="376" spans="1:6" ht="15" customHeight="1">
      <c r="A376" s="12"/>
      <c r="B376" s="12"/>
      <c r="C376" s="12"/>
      <c r="D376" s="4" t="s">
        <v>374</v>
      </c>
      <c r="E376" s="4">
        <v>10</v>
      </c>
      <c r="F376" s="4">
        <v>6</v>
      </c>
    </row>
    <row r="377" spans="1:6" ht="15" customHeight="1">
      <c r="A377" s="12"/>
      <c r="B377" s="12"/>
      <c r="C377" s="12" t="s">
        <v>56</v>
      </c>
      <c r="D377" s="4" t="s">
        <v>375</v>
      </c>
      <c r="E377" s="4">
        <v>6</v>
      </c>
      <c r="F377" s="4"/>
    </row>
    <row r="378" spans="1:6" ht="15" customHeight="1">
      <c r="A378" s="12"/>
      <c r="B378" s="12"/>
      <c r="C378" s="12"/>
      <c r="D378" s="4" t="s">
        <v>376</v>
      </c>
      <c r="E378" s="4">
        <v>6.5</v>
      </c>
      <c r="F378" s="4">
        <v>24</v>
      </c>
    </row>
    <row r="379" spans="1:6" ht="15" customHeight="1">
      <c r="A379" s="12"/>
      <c r="B379" s="12"/>
      <c r="C379" s="12"/>
      <c r="D379" s="4" t="s">
        <v>377</v>
      </c>
      <c r="E379" s="4">
        <v>7</v>
      </c>
      <c r="F379" s="4">
        <v>20</v>
      </c>
    </row>
    <row r="380" spans="1:6" ht="15" customHeight="1">
      <c r="A380" s="12"/>
      <c r="B380" s="12"/>
      <c r="C380" s="12"/>
      <c r="D380" s="4" t="s">
        <v>378</v>
      </c>
      <c r="E380" s="4">
        <v>7.5</v>
      </c>
      <c r="F380" s="4">
        <v>20</v>
      </c>
    </row>
    <row r="381" spans="1:6" ht="15" customHeight="1">
      <c r="A381" s="12"/>
      <c r="B381" s="12"/>
      <c r="C381" s="12"/>
      <c r="D381" s="4" t="s">
        <v>379</v>
      </c>
      <c r="E381" s="4">
        <v>8</v>
      </c>
      <c r="F381" s="4"/>
    </row>
    <row r="382" spans="1:6" ht="15" customHeight="1">
      <c r="A382" s="12"/>
      <c r="B382" s="12"/>
      <c r="C382" s="12"/>
      <c r="D382" s="4" t="s">
        <v>380</v>
      </c>
      <c r="E382" s="4">
        <v>8.5</v>
      </c>
      <c r="F382" s="4"/>
    </row>
    <row r="383" spans="1:6" ht="15" customHeight="1">
      <c r="A383" s="12"/>
      <c r="B383" s="12"/>
      <c r="C383" s="12"/>
      <c r="D383" s="4" t="s">
        <v>381</v>
      </c>
      <c r="E383" s="4">
        <v>9</v>
      </c>
      <c r="F383" s="4">
        <v>20</v>
      </c>
    </row>
    <row r="384" spans="1:6" ht="15" customHeight="1">
      <c r="A384" s="12"/>
      <c r="B384" s="12"/>
      <c r="C384" s="12"/>
      <c r="D384" s="4" t="s">
        <v>382</v>
      </c>
      <c r="E384" s="4">
        <v>9.5</v>
      </c>
      <c r="F384" s="4"/>
    </row>
    <row r="385" spans="1:6" ht="15" customHeight="1">
      <c r="A385" s="12"/>
      <c r="B385" s="12"/>
      <c r="C385" s="12"/>
      <c r="D385" s="4" t="s">
        <v>383</v>
      </c>
      <c r="E385" s="4">
        <v>10</v>
      </c>
      <c r="F385" s="4">
        <v>8</v>
      </c>
    </row>
    <row r="386" spans="1:6" ht="15" customHeight="1">
      <c r="A386" s="12"/>
      <c r="B386" s="12"/>
      <c r="C386" s="12" t="s">
        <v>351</v>
      </c>
      <c r="D386" s="4" t="s">
        <v>384</v>
      </c>
      <c r="E386" s="4">
        <v>6</v>
      </c>
      <c r="F386" s="4">
        <v>17</v>
      </c>
    </row>
    <row r="387" spans="1:6" ht="15" customHeight="1">
      <c r="A387" s="12"/>
      <c r="B387" s="12"/>
      <c r="C387" s="12"/>
      <c r="D387" s="4" t="s">
        <v>385</v>
      </c>
      <c r="E387" s="4">
        <v>6.5</v>
      </c>
      <c r="F387" s="4">
        <v>20</v>
      </c>
    </row>
    <row r="388" spans="1:6" ht="15" customHeight="1">
      <c r="A388" s="12"/>
      <c r="B388" s="12"/>
      <c r="C388" s="12"/>
      <c r="D388" s="4" t="s">
        <v>386</v>
      </c>
      <c r="E388" s="4">
        <v>7</v>
      </c>
      <c r="F388" s="4">
        <v>40</v>
      </c>
    </row>
    <row r="389" spans="1:6" ht="15" customHeight="1">
      <c r="A389" s="12"/>
      <c r="B389" s="12"/>
      <c r="C389" s="12"/>
      <c r="D389" s="4" t="s">
        <v>387</v>
      </c>
      <c r="E389" s="4">
        <v>7.5</v>
      </c>
      <c r="F389" s="4">
        <v>40</v>
      </c>
    </row>
    <row r="390" spans="1:6" ht="15" customHeight="1">
      <c r="A390" s="12"/>
      <c r="B390" s="12"/>
      <c r="C390" s="12"/>
      <c r="D390" s="4" t="s">
        <v>388</v>
      </c>
      <c r="E390" s="4">
        <v>8</v>
      </c>
      <c r="F390" s="4">
        <v>40</v>
      </c>
    </row>
    <row r="391" spans="1:6" ht="15" customHeight="1">
      <c r="A391" s="12"/>
      <c r="B391" s="12"/>
      <c r="C391" s="12"/>
      <c r="D391" s="4" t="s">
        <v>389</v>
      </c>
      <c r="E391" s="4">
        <v>8.5</v>
      </c>
      <c r="F391" s="4">
        <v>40</v>
      </c>
    </row>
    <row r="392" spans="1:6" ht="15" customHeight="1">
      <c r="A392" s="12"/>
      <c r="B392" s="12"/>
      <c r="C392" s="12"/>
      <c r="D392" s="4" t="s">
        <v>390</v>
      </c>
      <c r="E392" s="4">
        <v>9</v>
      </c>
      <c r="F392" s="4">
        <v>40</v>
      </c>
    </row>
    <row r="393" spans="1:6" ht="15" customHeight="1">
      <c r="A393" s="12"/>
      <c r="B393" s="12"/>
      <c r="C393" s="12"/>
      <c r="D393" s="4" t="s">
        <v>391</v>
      </c>
      <c r="E393" s="4">
        <v>9.5</v>
      </c>
      <c r="F393" s="4"/>
    </row>
    <row r="394" spans="1:6" ht="15" customHeight="1">
      <c r="A394" s="12"/>
      <c r="B394" s="12"/>
      <c r="C394" s="12"/>
      <c r="D394" s="4" t="s">
        <v>392</v>
      </c>
      <c r="E394" s="4">
        <v>10</v>
      </c>
      <c r="F394" s="4">
        <v>28</v>
      </c>
    </row>
    <row r="395" spans="1:6" ht="15" customHeight="1">
      <c r="A395" s="12" t="s">
        <v>393</v>
      </c>
      <c r="B395" s="12"/>
      <c r="C395" s="12" t="s">
        <v>394</v>
      </c>
      <c r="D395" s="4" t="s">
        <v>395</v>
      </c>
      <c r="E395" s="4">
        <v>1</v>
      </c>
      <c r="F395" s="4">
        <v>68</v>
      </c>
    </row>
    <row r="396" spans="1:6" ht="15" customHeight="1">
      <c r="A396" s="12"/>
      <c r="B396" s="12"/>
      <c r="C396" s="12"/>
      <c r="D396" s="4" t="s">
        <v>396</v>
      </c>
      <c r="E396" s="4">
        <v>2</v>
      </c>
      <c r="F396" s="4">
        <v>67</v>
      </c>
    </row>
    <row r="397" spans="1:6" ht="15" customHeight="1">
      <c r="A397" s="12"/>
      <c r="B397" s="12"/>
      <c r="C397" s="12"/>
      <c r="D397" s="4" t="s">
        <v>397</v>
      </c>
      <c r="E397" s="4">
        <v>3</v>
      </c>
      <c r="F397" s="4">
        <v>65</v>
      </c>
    </row>
    <row r="398" spans="1:6" ht="15" customHeight="1">
      <c r="A398" s="12"/>
      <c r="B398" s="12"/>
      <c r="C398" s="12"/>
      <c r="D398" s="4" t="s">
        <v>398</v>
      </c>
      <c r="E398" s="4">
        <v>4</v>
      </c>
      <c r="F398" s="4">
        <v>58</v>
      </c>
    </row>
    <row r="399" spans="1:6" ht="15" customHeight="1">
      <c r="A399" s="12"/>
      <c r="B399" s="12"/>
      <c r="C399" s="12"/>
      <c r="D399" s="4" t="s">
        <v>399</v>
      </c>
      <c r="E399" s="4">
        <v>11</v>
      </c>
      <c r="F399" s="4">
        <v>42</v>
      </c>
    </row>
    <row r="400" spans="1:6" ht="15" customHeight="1">
      <c r="A400" s="12"/>
      <c r="B400" s="12"/>
      <c r="C400" s="12"/>
      <c r="D400" s="4" t="s">
        <v>400</v>
      </c>
      <c r="E400" s="4">
        <v>12</v>
      </c>
      <c r="F400" s="4">
        <v>41</v>
      </c>
    </row>
    <row r="401" spans="1:6" ht="15" customHeight="1">
      <c r="A401" s="12"/>
      <c r="B401" s="12"/>
      <c r="C401" s="12"/>
      <c r="D401" s="4" t="s">
        <v>401</v>
      </c>
      <c r="E401" s="4">
        <v>13</v>
      </c>
      <c r="F401" s="4">
        <v>43</v>
      </c>
    </row>
    <row r="402" spans="1:6" ht="15" customHeight="1">
      <c r="A402" s="12"/>
      <c r="B402" s="12"/>
      <c r="C402" s="12" t="s">
        <v>68</v>
      </c>
      <c r="D402" s="4" t="s">
        <v>402</v>
      </c>
      <c r="E402" s="4">
        <v>1</v>
      </c>
      <c r="F402" s="4">
        <v>67</v>
      </c>
    </row>
    <row r="403" spans="1:6" ht="15" customHeight="1">
      <c r="A403" s="12"/>
      <c r="B403" s="12"/>
      <c r="C403" s="12"/>
      <c r="D403" s="4" t="s">
        <v>403</v>
      </c>
      <c r="E403" s="4">
        <v>2</v>
      </c>
      <c r="F403" s="4">
        <v>62</v>
      </c>
    </row>
    <row r="404" spans="1:6" ht="15" customHeight="1">
      <c r="A404" s="12"/>
      <c r="B404" s="12"/>
      <c r="C404" s="12"/>
      <c r="D404" s="4" t="s">
        <v>404</v>
      </c>
      <c r="E404" s="4">
        <v>3</v>
      </c>
      <c r="F404" s="4">
        <v>58</v>
      </c>
    </row>
    <row r="405" spans="1:6" ht="15" customHeight="1">
      <c r="A405" s="12"/>
      <c r="B405" s="12"/>
      <c r="C405" s="12"/>
      <c r="D405" s="4" t="s">
        <v>405</v>
      </c>
      <c r="E405" s="4">
        <v>4</v>
      </c>
      <c r="F405" s="4">
        <v>55</v>
      </c>
    </row>
    <row r="406" spans="1:6" ht="15" customHeight="1">
      <c r="A406" s="12"/>
      <c r="B406" s="12"/>
      <c r="C406" s="12"/>
      <c r="D406" s="4" t="s">
        <v>406</v>
      </c>
      <c r="E406" s="4">
        <v>11</v>
      </c>
      <c r="F406" s="4">
        <v>44</v>
      </c>
    </row>
    <row r="407" spans="1:6" ht="15" customHeight="1">
      <c r="A407" s="12"/>
      <c r="B407" s="12"/>
      <c r="C407" s="12"/>
      <c r="D407" s="4" t="s">
        <v>407</v>
      </c>
      <c r="E407" s="4">
        <v>12</v>
      </c>
      <c r="F407" s="4">
        <v>41</v>
      </c>
    </row>
    <row r="408" spans="1:6" ht="15" customHeight="1">
      <c r="A408" s="12"/>
      <c r="B408" s="12"/>
      <c r="C408" s="12"/>
      <c r="D408" s="4" t="s">
        <v>408</v>
      </c>
      <c r="E408" s="4">
        <v>13</v>
      </c>
      <c r="F408" s="4">
        <v>45</v>
      </c>
    </row>
    <row r="409" spans="1:6" ht="15" customHeight="1">
      <c r="A409" s="12" t="s">
        <v>409</v>
      </c>
      <c r="B409" s="12"/>
      <c r="C409" s="4" t="s">
        <v>410</v>
      </c>
      <c r="D409" s="4" t="s">
        <v>411</v>
      </c>
      <c r="E409" s="5" t="s">
        <v>412</v>
      </c>
      <c r="F409" s="4">
        <v>0</v>
      </c>
    </row>
    <row r="410" spans="1:6" ht="15" customHeight="1">
      <c r="A410" s="12"/>
      <c r="B410" s="12"/>
      <c r="C410" s="4" t="s">
        <v>413</v>
      </c>
      <c r="D410" s="4" t="s">
        <v>414</v>
      </c>
      <c r="E410" s="5" t="s">
        <v>415</v>
      </c>
      <c r="F410" s="4">
        <v>0</v>
      </c>
    </row>
    <row r="411" spans="1:6" ht="45" customHeight="1">
      <c r="A411" s="12" t="s">
        <v>416</v>
      </c>
      <c r="B411" s="12"/>
      <c r="C411" s="4" t="s">
        <v>417</v>
      </c>
      <c r="D411" s="4" t="s">
        <v>32</v>
      </c>
      <c r="E411" s="4">
        <v>7</v>
      </c>
      <c r="F411" s="4">
        <v>159</v>
      </c>
    </row>
    <row r="412" spans="1:6" ht="45" customHeight="1">
      <c r="A412" s="12"/>
      <c r="B412" s="12"/>
      <c r="C412" s="4" t="s">
        <v>417</v>
      </c>
      <c r="D412" s="4" t="s">
        <v>32</v>
      </c>
      <c r="E412" s="4">
        <v>8</v>
      </c>
      <c r="F412" s="4">
        <v>29</v>
      </c>
    </row>
    <row r="413" spans="1:6" ht="13.5" customHeight="1">
      <c r="A413" s="12" t="s">
        <v>418</v>
      </c>
      <c r="B413" s="12"/>
      <c r="C413" s="12" t="s">
        <v>419</v>
      </c>
      <c r="D413" s="4" t="s">
        <v>420</v>
      </c>
      <c r="E413" s="4">
        <v>6</v>
      </c>
      <c r="F413" s="4">
        <v>23</v>
      </c>
    </row>
    <row r="414" spans="1:6">
      <c r="A414" s="12"/>
      <c r="B414" s="12"/>
      <c r="C414" s="12"/>
      <c r="D414" s="4" t="s">
        <v>421</v>
      </c>
      <c r="E414" s="4">
        <v>6.5</v>
      </c>
      <c r="F414" s="4">
        <v>24</v>
      </c>
    </row>
    <row r="415" spans="1:6">
      <c r="A415" s="12"/>
      <c r="B415" s="12"/>
      <c r="C415" s="12" t="s">
        <v>422</v>
      </c>
      <c r="D415" s="4" t="s">
        <v>423</v>
      </c>
      <c r="E415" s="4">
        <v>6</v>
      </c>
      <c r="F415" s="4">
        <v>20</v>
      </c>
    </row>
    <row r="416" spans="1:6">
      <c r="A416" s="12"/>
      <c r="B416" s="12"/>
      <c r="C416" s="12"/>
      <c r="D416" s="4" t="s">
        <v>424</v>
      </c>
      <c r="E416" s="4">
        <v>6.5</v>
      </c>
      <c r="F416" s="4">
        <v>34</v>
      </c>
    </row>
    <row r="417" spans="1:6">
      <c r="A417" s="12"/>
      <c r="B417" s="12"/>
      <c r="C417" s="12"/>
      <c r="D417" s="4" t="s">
        <v>425</v>
      </c>
      <c r="E417" s="4">
        <v>7</v>
      </c>
      <c r="F417" s="4">
        <v>43</v>
      </c>
    </row>
    <row r="418" spans="1:6">
      <c r="A418" s="12"/>
      <c r="B418" s="12"/>
      <c r="C418" s="12"/>
      <c r="D418" s="4" t="s">
        <v>426</v>
      </c>
      <c r="E418" s="4">
        <v>7.5</v>
      </c>
      <c r="F418" s="4">
        <v>47</v>
      </c>
    </row>
    <row r="419" spans="1:6">
      <c r="A419" s="12"/>
      <c r="B419" s="12"/>
      <c r="C419" s="12"/>
      <c r="D419" s="4" t="s">
        <v>427</v>
      </c>
      <c r="E419" s="4">
        <v>8</v>
      </c>
      <c r="F419" s="4">
        <v>47</v>
      </c>
    </row>
    <row r="420" spans="1:6">
      <c r="A420" s="12"/>
      <c r="B420" s="12"/>
      <c r="C420" s="12"/>
      <c r="D420" s="4" t="s">
        <v>428</v>
      </c>
      <c r="E420" s="4">
        <v>8.5</v>
      </c>
      <c r="F420" s="4">
        <v>35</v>
      </c>
    </row>
    <row r="421" spans="1:6">
      <c r="A421" s="12"/>
      <c r="B421" s="12"/>
      <c r="C421" s="12"/>
      <c r="D421" s="4" t="s">
        <v>429</v>
      </c>
      <c r="E421" s="4">
        <v>9</v>
      </c>
      <c r="F421" s="4">
        <v>35</v>
      </c>
    </row>
    <row r="422" spans="1:6">
      <c r="A422" s="12"/>
      <c r="B422" s="12"/>
      <c r="C422" s="12"/>
      <c r="D422" s="4" t="s">
        <v>430</v>
      </c>
      <c r="E422" s="4">
        <v>9.5</v>
      </c>
      <c r="F422" s="4">
        <v>22</v>
      </c>
    </row>
    <row r="423" spans="1:6" ht="13.5" customHeight="1">
      <c r="A423" s="12"/>
      <c r="B423" s="12"/>
      <c r="C423" s="12" t="s">
        <v>431</v>
      </c>
      <c r="D423" s="4" t="s">
        <v>432</v>
      </c>
      <c r="E423" s="4">
        <v>6</v>
      </c>
      <c r="F423" s="4">
        <v>19</v>
      </c>
    </row>
    <row r="424" spans="1:6">
      <c r="A424" s="12"/>
      <c r="B424" s="12"/>
      <c r="C424" s="12"/>
      <c r="D424" s="4" t="s">
        <v>433</v>
      </c>
      <c r="E424" s="4">
        <v>6.5</v>
      </c>
      <c r="F424" s="4">
        <v>23</v>
      </c>
    </row>
    <row r="425" spans="1:6">
      <c r="A425" s="12"/>
      <c r="B425" s="12"/>
      <c r="C425" s="12"/>
      <c r="D425" s="4" t="s">
        <v>434</v>
      </c>
      <c r="E425" s="4">
        <v>7</v>
      </c>
      <c r="F425" s="4">
        <v>38</v>
      </c>
    </row>
    <row r="426" spans="1:6">
      <c r="A426" s="12"/>
      <c r="B426" s="12"/>
      <c r="C426" s="12"/>
      <c r="D426" s="4" t="s">
        <v>435</v>
      </c>
      <c r="E426" s="4">
        <v>7.5</v>
      </c>
      <c r="F426" s="4">
        <v>44</v>
      </c>
    </row>
    <row r="427" spans="1:6">
      <c r="A427" s="12"/>
      <c r="B427" s="12"/>
      <c r="C427" s="12"/>
      <c r="D427" s="4" t="s">
        <v>436</v>
      </c>
      <c r="E427" s="4">
        <v>8</v>
      </c>
      <c r="F427" s="4">
        <v>41</v>
      </c>
    </row>
    <row r="428" spans="1:6">
      <c r="A428" s="12"/>
      <c r="B428" s="12"/>
      <c r="C428" s="12"/>
      <c r="D428" s="4" t="s">
        <v>437</v>
      </c>
      <c r="E428" s="4">
        <v>8.5</v>
      </c>
      <c r="F428" s="4">
        <v>27</v>
      </c>
    </row>
    <row r="429" spans="1:6">
      <c r="A429" s="12"/>
      <c r="B429" s="12"/>
      <c r="C429" s="12"/>
      <c r="D429" s="4" t="s">
        <v>438</v>
      </c>
      <c r="E429" s="4">
        <v>9</v>
      </c>
      <c r="F429" s="4">
        <v>18</v>
      </c>
    </row>
    <row r="430" spans="1:6">
      <c r="A430" s="12"/>
      <c r="B430" s="12"/>
      <c r="C430" s="12"/>
      <c r="D430" s="4" t="s">
        <v>439</v>
      </c>
      <c r="E430" s="4">
        <v>9.5</v>
      </c>
      <c r="F430" s="4">
        <v>19</v>
      </c>
    </row>
    <row r="431" spans="1:6" ht="13.5" customHeight="1">
      <c r="A431" s="12" t="s">
        <v>440</v>
      </c>
      <c r="B431" s="12"/>
      <c r="C431" s="12" t="s">
        <v>441</v>
      </c>
      <c r="D431" s="4" t="s">
        <v>442</v>
      </c>
      <c r="E431" s="4">
        <v>10</v>
      </c>
      <c r="F431" s="4">
        <v>46</v>
      </c>
    </row>
    <row r="432" spans="1:6">
      <c r="A432" s="12"/>
      <c r="B432" s="12"/>
      <c r="C432" s="12"/>
      <c r="D432" s="4" t="s">
        <v>443</v>
      </c>
      <c r="E432" s="4">
        <v>11</v>
      </c>
      <c r="F432" s="4">
        <v>60</v>
      </c>
    </row>
    <row r="433" spans="1:6" ht="13.5" customHeight="1">
      <c r="A433" s="12"/>
      <c r="B433" s="12"/>
      <c r="C433" s="12" t="s">
        <v>444</v>
      </c>
      <c r="D433" s="4" t="s">
        <v>445</v>
      </c>
      <c r="E433" s="4">
        <v>10</v>
      </c>
      <c r="F433" s="4">
        <v>16</v>
      </c>
    </row>
    <row r="434" spans="1:6">
      <c r="A434" s="12"/>
      <c r="B434" s="12"/>
      <c r="C434" s="12"/>
      <c r="D434" s="4" t="s">
        <v>446</v>
      </c>
      <c r="E434" s="4">
        <v>11</v>
      </c>
      <c r="F434" s="4">
        <v>48</v>
      </c>
    </row>
    <row r="435" spans="1:6" ht="13.5" customHeight="1">
      <c r="A435" s="12" t="s">
        <v>447</v>
      </c>
      <c r="B435" s="12"/>
      <c r="C435" s="12" t="s">
        <v>448</v>
      </c>
      <c r="D435" s="4" t="s">
        <v>449</v>
      </c>
      <c r="E435" s="4">
        <v>10</v>
      </c>
      <c r="F435" s="4">
        <v>54</v>
      </c>
    </row>
    <row r="436" spans="1:6">
      <c r="A436" s="12"/>
      <c r="B436" s="12"/>
      <c r="C436" s="12"/>
      <c r="D436" s="4" t="s">
        <v>450</v>
      </c>
      <c r="E436" s="4">
        <v>11</v>
      </c>
      <c r="F436" s="4">
        <v>45</v>
      </c>
    </row>
    <row r="437" spans="1:6">
      <c r="A437" s="12"/>
      <c r="B437" s="12"/>
      <c r="C437" s="12"/>
      <c r="D437" s="4" t="s">
        <v>451</v>
      </c>
      <c r="E437" s="4">
        <v>12</v>
      </c>
      <c r="F437" s="4">
        <v>12</v>
      </c>
    </row>
    <row r="438" spans="1:6">
      <c r="A438" s="12"/>
      <c r="B438" s="12"/>
      <c r="C438" s="12"/>
      <c r="D438" s="4" t="s">
        <v>452</v>
      </c>
      <c r="E438" s="4">
        <v>13</v>
      </c>
      <c r="F438" s="4">
        <v>12</v>
      </c>
    </row>
    <row r="439" spans="1:6" ht="13.5" customHeight="1">
      <c r="A439" s="13" t="s">
        <v>453</v>
      </c>
      <c r="B439" s="13"/>
      <c r="C439" s="13" t="s">
        <v>441</v>
      </c>
      <c r="D439" s="6" t="s">
        <v>454</v>
      </c>
      <c r="E439" s="4">
        <v>9</v>
      </c>
      <c r="F439" s="4"/>
    </row>
    <row r="440" spans="1:6">
      <c r="A440" s="13"/>
      <c r="B440" s="13"/>
      <c r="C440" s="13"/>
      <c r="D440" s="6" t="s">
        <v>455</v>
      </c>
      <c r="E440" s="4">
        <v>10</v>
      </c>
      <c r="F440" s="4">
        <v>0</v>
      </c>
    </row>
    <row r="441" spans="1:6">
      <c r="A441" s="13"/>
      <c r="B441" s="13"/>
      <c r="C441" s="13"/>
      <c r="D441" s="6" t="s">
        <v>456</v>
      </c>
      <c r="E441" s="4">
        <v>11</v>
      </c>
      <c r="F441" s="4"/>
    </row>
    <row r="442" spans="1:6">
      <c r="A442" s="13"/>
      <c r="B442" s="13"/>
      <c r="C442" s="13"/>
      <c r="D442" s="6" t="s">
        <v>457</v>
      </c>
      <c r="E442" s="4">
        <v>12</v>
      </c>
      <c r="F442" s="4">
        <v>0</v>
      </c>
    </row>
    <row r="443" spans="1:6" ht="13.5" customHeight="1">
      <c r="A443" s="13"/>
      <c r="B443" s="13"/>
      <c r="C443" s="13" t="s">
        <v>458</v>
      </c>
      <c r="D443" s="6" t="s">
        <v>459</v>
      </c>
      <c r="E443" s="4">
        <v>9</v>
      </c>
      <c r="F443" s="4"/>
    </row>
    <row r="444" spans="1:6">
      <c r="A444" s="13"/>
      <c r="B444" s="13"/>
      <c r="C444" s="13"/>
      <c r="D444" s="6" t="s">
        <v>460</v>
      </c>
      <c r="E444" s="4">
        <v>10</v>
      </c>
      <c r="F444" s="4"/>
    </row>
    <row r="445" spans="1:6">
      <c r="A445" s="13"/>
      <c r="B445" s="13"/>
      <c r="C445" s="13"/>
      <c r="D445" s="6" t="s">
        <v>461</v>
      </c>
      <c r="E445" s="4">
        <v>11</v>
      </c>
      <c r="F445" s="4"/>
    </row>
    <row r="446" spans="1:6">
      <c r="A446" s="13"/>
      <c r="B446" s="13"/>
      <c r="C446" s="13"/>
      <c r="D446" s="6" t="s">
        <v>462</v>
      </c>
      <c r="E446" s="4">
        <v>12</v>
      </c>
      <c r="F446" s="4"/>
    </row>
    <row r="447" spans="1:6" ht="13.5" customHeight="1">
      <c r="A447" s="13"/>
      <c r="B447" s="13"/>
      <c r="C447" s="13" t="s">
        <v>463</v>
      </c>
      <c r="D447" s="6" t="s">
        <v>464</v>
      </c>
      <c r="E447" s="4">
        <v>9</v>
      </c>
      <c r="F447" s="4"/>
    </row>
    <row r="448" spans="1:6">
      <c r="A448" s="13"/>
      <c r="B448" s="13"/>
      <c r="C448" s="13"/>
      <c r="D448" s="6" t="s">
        <v>465</v>
      </c>
      <c r="E448" s="4">
        <v>10</v>
      </c>
      <c r="F448" s="4">
        <v>0</v>
      </c>
    </row>
    <row r="449" spans="1:6">
      <c r="A449" s="13"/>
      <c r="B449" s="13"/>
      <c r="C449" s="13"/>
      <c r="D449" s="6" t="s">
        <v>466</v>
      </c>
      <c r="E449" s="4">
        <v>11</v>
      </c>
      <c r="F449" s="4"/>
    </row>
    <row r="450" spans="1:6">
      <c r="A450" s="13"/>
      <c r="B450" s="13"/>
      <c r="C450" s="13"/>
      <c r="D450" s="6" t="s">
        <v>467</v>
      </c>
      <c r="E450" s="4">
        <v>12</v>
      </c>
      <c r="F450" s="4">
        <v>0</v>
      </c>
    </row>
    <row r="451" spans="1:6" ht="13.5" customHeight="1">
      <c r="A451" s="13"/>
      <c r="B451" s="13"/>
      <c r="C451" s="13" t="s">
        <v>468</v>
      </c>
      <c r="D451" s="6" t="s">
        <v>469</v>
      </c>
      <c r="E451" s="4">
        <v>9</v>
      </c>
      <c r="F451" s="4"/>
    </row>
    <row r="452" spans="1:6">
      <c r="A452" s="13"/>
      <c r="B452" s="13"/>
      <c r="C452" s="13"/>
      <c r="D452" s="6" t="s">
        <v>470</v>
      </c>
      <c r="E452" s="4">
        <v>10</v>
      </c>
      <c r="F452" s="4"/>
    </row>
    <row r="453" spans="1:6">
      <c r="A453" s="13"/>
      <c r="B453" s="13"/>
      <c r="C453" s="13"/>
      <c r="D453" s="6" t="s">
        <v>471</v>
      </c>
      <c r="E453" s="4">
        <v>11</v>
      </c>
      <c r="F453" s="4">
        <v>2</v>
      </c>
    </row>
    <row r="454" spans="1:6">
      <c r="A454" s="13"/>
      <c r="B454" s="13"/>
      <c r="C454" s="13"/>
      <c r="D454" s="6" t="s">
        <v>472</v>
      </c>
      <c r="E454" s="4">
        <v>12</v>
      </c>
      <c r="F454" s="4"/>
    </row>
    <row r="455" spans="1:6" ht="13.5" customHeight="1">
      <c r="A455" s="12" t="s">
        <v>473</v>
      </c>
      <c r="B455" s="12"/>
      <c r="C455" s="4" t="s">
        <v>474</v>
      </c>
      <c r="D455" s="4" t="s">
        <v>475</v>
      </c>
      <c r="E455" s="4">
        <v>8</v>
      </c>
      <c r="F455" s="4">
        <v>23</v>
      </c>
    </row>
    <row r="456" spans="1:6">
      <c r="A456" s="12"/>
      <c r="B456" s="12"/>
      <c r="C456" s="4" t="s">
        <v>474</v>
      </c>
      <c r="D456" s="4" t="s">
        <v>476</v>
      </c>
      <c r="E456" s="4">
        <v>12</v>
      </c>
      <c r="F456" s="4">
        <v>28</v>
      </c>
    </row>
    <row r="457" spans="1:6">
      <c r="A457" s="12"/>
      <c r="B457" s="12"/>
      <c r="C457" s="4" t="s">
        <v>477</v>
      </c>
      <c r="D457" s="4" t="s">
        <v>478</v>
      </c>
      <c r="E457" s="4">
        <v>8</v>
      </c>
      <c r="F457" s="4">
        <v>0</v>
      </c>
    </row>
    <row r="458" spans="1:6">
      <c r="A458" s="12"/>
      <c r="B458" s="12"/>
      <c r="C458" s="12" t="s">
        <v>479</v>
      </c>
      <c r="D458" s="4" t="s">
        <v>480</v>
      </c>
      <c r="E458" s="4">
        <v>7</v>
      </c>
      <c r="F458" s="4">
        <v>32</v>
      </c>
    </row>
    <row r="459" spans="1:6">
      <c r="A459" s="12"/>
      <c r="B459" s="12"/>
      <c r="C459" s="12"/>
      <c r="D459" s="4" t="s">
        <v>481</v>
      </c>
      <c r="E459" s="4">
        <v>8</v>
      </c>
      <c r="F459" s="4">
        <v>50</v>
      </c>
    </row>
    <row r="460" spans="1:6">
      <c r="A460" s="12"/>
      <c r="B460" s="12"/>
      <c r="C460" s="12" t="s">
        <v>482</v>
      </c>
      <c r="D460" s="4" t="s">
        <v>483</v>
      </c>
      <c r="E460" s="4">
        <v>5</v>
      </c>
      <c r="F460" s="4">
        <v>0</v>
      </c>
    </row>
    <row r="461" spans="1:6">
      <c r="A461" s="12"/>
      <c r="B461" s="12"/>
      <c r="C461" s="12"/>
      <c r="D461" s="4" t="s">
        <v>484</v>
      </c>
      <c r="E461" s="4">
        <v>6</v>
      </c>
      <c r="F461" s="4">
        <v>0</v>
      </c>
    </row>
    <row r="462" spans="1:6">
      <c r="A462" s="12"/>
      <c r="B462" s="12"/>
      <c r="C462" s="12"/>
      <c r="D462" s="4" t="s">
        <v>485</v>
      </c>
      <c r="E462" s="4">
        <v>8</v>
      </c>
      <c r="F462" s="4">
        <v>0</v>
      </c>
    </row>
    <row r="463" spans="1:6">
      <c r="A463" s="12"/>
      <c r="B463" s="12"/>
      <c r="C463" s="12"/>
      <c r="D463" s="4" t="s">
        <v>486</v>
      </c>
      <c r="E463" s="4">
        <v>11</v>
      </c>
      <c r="F463" s="4">
        <v>0</v>
      </c>
    </row>
    <row r="464" spans="1:6" ht="13.5" customHeight="1">
      <c r="A464" s="12" t="s">
        <v>487</v>
      </c>
      <c r="B464" s="12"/>
      <c r="C464" s="12" t="s">
        <v>488</v>
      </c>
      <c r="D464" s="4" t="s">
        <v>489</v>
      </c>
      <c r="E464" s="4">
        <v>5</v>
      </c>
      <c r="F464" s="4">
        <v>2</v>
      </c>
    </row>
    <row r="465" spans="1:6" ht="13.5" customHeight="1">
      <c r="A465" s="12"/>
      <c r="B465" s="12"/>
      <c r="C465" s="12"/>
      <c r="D465" s="4" t="s">
        <v>490</v>
      </c>
      <c r="E465" s="4">
        <v>6</v>
      </c>
      <c r="F465" s="4">
        <v>7</v>
      </c>
    </row>
    <row r="466" spans="1:6">
      <c r="A466" s="12"/>
      <c r="B466" s="12"/>
      <c r="C466" s="12"/>
      <c r="D466" s="4" t="s">
        <v>491</v>
      </c>
      <c r="E466" s="4">
        <v>7</v>
      </c>
      <c r="F466" s="4">
        <v>1</v>
      </c>
    </row>
    <row r="467" spans="1:6">
      <c r="A467" s="12"/>
      <c r="B467" s="12"/>
      <c r="C467" s="12"/>
      <c r="D467" s="4" t="s">
        <v>492</v>
      </c>
      <c r="E467" s="4">
        <v>8</v>
      </c>
      <c r="F467" s="4">
        <v>25</v>
      </c>
    </row>
    <row r="468" spans="1:6">
      <c r="A468" s="12"/>
      <c r="B468" s="12"/>
      <c r="C468" s="12" t="s">
        <v>493</v>
      </c>
      <c r="D468" s="4" t="s">
        <v>494</v>
      </c>
      <c r="E468" s="4">
        <v>6</v>
      </c>
      <c r="F468" s="4">
        <v>23</v>
      </c>
    </row>
    <row r="469" spans="1:6">
      <c r="A469" s="12"/>
      <c r="B469" s="12"/>
      <c r="C469" s="12"/>
      <c r="D469" s="4" t="s">
        <v>495</v>
      </c>
      <c r="E469" s="4">
        <v>11</v>
      </c>
      <c r="F469" s="4">
        <v>20</v>
      </c>
    </row>
    <row r="470" spans="1:6">
      <c r="A470" s="12"/>
      <c r="B470" s="12"/>
      <c r="C470" s="12" t="s">
        <v>496</v>
      </c>
      <c r="D470" s="4" t="s">
        <v>497</v>
      </c>
      <c r="E470" s="4">
        <v>6</v>
      </c>
      <c r="F470" s="4">
        <v>93</v>
      </c>
    </row>
    <row r="471" spans="1:6">
      <c r="A471" s="12"/>
      <c r="B471" s="12"/>
      <c r="C471" s="12"/>
      <c r="D471" s="4" t="s">
        <v>498</v>
      </c>
      <c r="E471" s="4">
        <v>7</v>
      </c>
      <c r="F471" s="4">
        <v>118</v>
      </c>
    </row>
    <row r="472" spans="1:6" ht="40.5" customHeight="1">
      <c r="A472" s="12" t="s">
        <v>499</v>
      </c>
      <c r="B472" s="12"/>
      <c r="C472" s="12" t="s">
        <v>500</v>
      </c>
      <c r="D472" s="4" t="s">
        <v>501</v>
      </c>
      <c r="E472" s="4">
        <v>5</v>
      </c>
      <c r="F472" s="4">
        <v>921</v>
      </c>
    </row>
    <row r="473" spans="1:6">
      <c r="A473" s="12"/>
      <c r="B473" s="12"/>
      <c r="C473" s="12"/>
      <c r="D473" s="4" t="s">
        <v>502</v>
      </c>
      <c r="E473" s="4">
        <v>6</v>
      </c>
      <c r="F473" s="4">
        <v>944</v>
      </c>
    </row>
    <row r="474" spans="1:6">
      <c r="A474" s="12"/>
      <c r="B474" s="12"/>
      <c r="C474" s="12"/>
      <c r="D474" s="4" t="s">
        <v>503</v>
      </c>
      <c r="E474" s="4">
        <v>7</v>
      </c>
      <c r="F474" s="4">
        <v>960</v>
      </c>
    </row>
    <row r="475" spans="1:6">
      <c r="A475" s="12"/>
      <c r="B475" s="12"/>
      <c r="C475" s="12"/>
      <c r="D475" s="4" t="s">
        <v>504</v>
      </c>
      <c r="E475" s="4">
        <v>8</v>
      </c>
      <c r="F475" s="4">
        <v>625</v>
      </c>
    </row>
    <row r="476" spans="1:6">
      <c r="A476" s="12"/>
      <c r="B476" s="12"/>
      <c r="C476" s="12"/>
      <c r="D476" s="4" t="s">
        <v>505</v>
      </c>
      <c r="E476" s="4">
        <v>9</v>
      </c>
      <c r="F476" s="4">
        <v>566</v>
      </c>
    </row>
    <row r="477" spans="1:6">
      <c r="A477" s="12"/>
      <c r="B477" s="12"/>
      <c r="C477" s="12"/>
      <c r="D477" s="4" t="s">
        <v>506</v>
      </c>
      <c r="E477" s="4">
        <v>10</v>
      </c>
      <c r="F477" s="4">
        <v>617</v>
      </c>
    </row>
    <row r="478" spans="1:6">
      <c r="A478" s="12"/>
      <c r="B478" s="12"/>
      <c r="C478" s="12"/>
      <c r="D478" s="4" t="s">
        <v>507</v>
      </c>
      <c r="E478" s="4">
        <v>11</v>
      </c>
      <c r="F478" s="4">
        <v>516</v>
      </c>
    </row>
    <row r="479" spans="1:6">
      <c r="A479" s="12" t="s">
        <v>508</v>
      </c>
      <c r="B479" s="4"/>
      <c r="C479" s="4" t="s">
        <v>509</v>
      </c>
      <c r="D479" s="4" t="s">
        <v>510</v>
      </c>
      <c r="E479" s="4" t="s">
        <v>511</v>
      </c>
      <c r="F479" s="4">
        <v>0</v>
      </c>
    </row>
    <row r="480" spans="1:6">
      <c r="A480" s="12"/>
      <c r="B480" s="4"/>
      <c r="C480" s="4" t="s">
        <v>413</v>
      </c>
      <c r="D480" s="4" t="s">
        <v>512</v>
      </c>
      <c r="E480" s="4" t="s">
        <v>513</v>
      </c>
      <c r="F480" s="4">
        <v>0</v>
      </c>
    </row>
    <row r="481" spans="1:6" ht="13.5" customHeight="1">
      <c r="A481" s="12" t="s">
        <v>514</v>
      </c>
      <c r="B481" s="12"/>
      <c r="C481" s="12" t="s">
        <v>417</v>
      </c>
      <c r="D481" s="4" t="s">
        <v>515</v>
      </c>
      <c r="E481" s="4">
        <v>8</v>
      </c>
      <c r="F481" s="4">
        <v>29</v>
      </c>
    </row>
    <row r="482" spans="1:6">
      <c r="A482" s="12"/>
      <c r="B482" s="12"/>
      <c r="C482" s="12"/>
      <c r="D482" s="4" t="s">
        <v>516</v>
      </c>
      <c r="E482" s="4">
        <v>9</v>
      </c>
      <c r="F482" s="4">
        <v>0</v>
      </c>
    </row>
    <row r="483" spans="1:6">
      <c r="A483" s="12"/>
      <c r="B483" s="12"/>
      <c r="C483" s="12"/>
      <c r="D483" s="4" t="s">
        <v>517</v>
      </c>
      <c r="E483" s="4">
        <v>10</v>
      </c>
      <c r="F483" s="4">
        <v>0</v>
      </c>
    </row>
    <row r="484" spans="1:6" ht="46.15" customHeight="1">
      <c r="A484" s="12"/>
      <c r="B484" s="12"/>
      <c r="C484" s="12"/>
      <c r="D484" s="4" t="s">
        <v>518</v>
      </c>
      <c r="E484" s="4">
        <v>11</v>
      </c>
      <c r="F484" s="4">
        <v>0</v>
      </c>
    </row>
    <row r="485" spans="1:6" ht="13.5" customHeight="1">
      <c r="A485" s="12" t="s">
        <v>519</v>
      </c>
      <c r="B485" s="12"/>
      <c r="C485" s="12" t="s">
        <v>441</v>
      </c>
      <c r="D485" s="4" t="s">
        <v>520</v>
      </c>
      <c r="E485" s="4" t="s">
        <v>521</v>
      </c>
      <c r="F485" s="4"/>
    </row>
    <row r="486" spans="1:6">
      <c r="A486" s="12"/>
      <c r="B486" s="12"/>
      <c r="C486" s="12"/>
      <c r="D486" s="4" t="s">
        <v>522</v>
      </c>
      <c r="E486" s="4" t="s">
        <v>523</v>
      </c>
      <c r="F486" s="4"/>
    </row>
    <row r="487" spans="1:6">
      <c r="A487" s="12"/>
      <c r="B487" s="12"/>
      <c r="C487" s="12"/>
      <c r="D487" s="4" t="s">
        <v>524</v>
      </c>
      <c r="E487" s="4" t="s">
        <v>525</v>
      </c>
      <c r="F487" s="4">
        <v>1</v>
      </c>
    </row>
    <row r="488" spans="1:6">
      <c r="A488" s="12"/>
      <c r="B488" s="12"/>
      <c r="C488" s="12"/>
      <c r="D488" s="4" t="s">
        <v>526</v>
      </c>
      <c r="E488" s="4" t="s">
        <v>527</v>
      </c>
      <c r="F488" s="4">
        <v>0</v>
      </c>
    </row>
    <row r="489" spans="1:6">
      <c r="A489" s="12"/>
      <c r="B489" s="12"/>
      <c r="C489" s="12"/>
      <c r="D489" s="4" t="s">
        <v>528</v>
      </c>
      <c r="E489" s="4" t="s">
        <v>529</v>
      </c>
      <c r="F489" s="4"/>
    </row>
    <row r="490" spans="1:6" ht="13.5" customHeight="1">
      <c r="A490" s="12"/>
      <c r="B490" s="12"/>
      <c r="C490" s="12" t="s">
        <v>530</v>
      </c>
      <c r="D490" s="4" t="s">
        <v>531</v>
      </c>
      <c r="E490" s="4" t="s">
        <v>521</v>
      </c>
      <c r="F490" s="4">
        <v>4</v>
      </c>
    </row>
    <row r="491" spans="1:6">
      <c r="A491" s="12"/>
      <c r="B491" s="12"/>
      <c r="C491" s="12"/>
      <c r="D491" s="4" t="s">
        <v>532</v>
      </c>
      <c r="E491" s="4" t="s">
        <v>523</v>
      </c>
      <c r="F491" s="4">
        <v>3</v>
      </c>
    </row>
    <row r="492" spans="1:6">
      <c r="A492" s="12"/>
      <c r="B492" s="12"/>
      <c r="C492" s="12"/>
      <c r="D492" s="4" t="s">
        <v>533</v>
      </c>
      <c r="E492" s="4" t="s">
        <v>525</v>
      </c>
      <c r="F492" s="4">
        <v>8</v>
      </c>
    </row>
    <row r="493" spans="1:6">
      <c r="A493" s="12"/>
      <c r="B493" s="12"/>
      <c r="C493" s="12"/>
      <c r="D493" s="4" t="s">
        <v>534</v>
      </c>
      <c r="E493" s="4" t="s">
        <v>527</v>
      </c>
      <c r="F493" s="4">
        <v>13</v>
      </c>
    </row>
    <row r="494" spans="1:6">
      <c r="A494" s="12"/>
      <c r="B494" s="12"/>
      <c r="C494" s="12"/>
      <c r="D494" s="4" t="s">
        <v>535</v>
      </c>
      <c r="E494" s="4" t="s">
        <v>529</v>
      </c>
      <c r="F494" s="4"/>
    </row>
    <row r="495" spans="1:6" ht="13.5" customHeight="1">
      <c r="A495" s="12"/>
      <c r="B495" s="12"/>
      <c r="C495" s="12" t="s">
        <v>536</v>
      </c>
      <c r="D495" s="4" t="s">
        <v>537</v>
      </c>
      <c r="E495" s="4" t="s">
        <v>521</v>
      </c>
      <c r="F495" s="4">
        <v>3</v>
      </c>
    </row>
    <row r="496" spans="1:6">
      <c r="A496" s="12"/>
      <c r="B496" s="12"/>
      <c r="C496" s="12"/>
      <c r="D496" s="4" t="s">
        <v>538</v>
      </c>
      <c r="E496" s="4" t="s">
        <v>523</v>
      </c>
      <c r="F496" s="4">
        <v>2</v>
      </c>
    </row>
    <row r="497" spans="1:6">
      <c r="A497" s="12"/>
      <c r="B497" s="12"/>
      <c r="C497" s="12"/>
      <c r="D497" s="4" t="s">
        <v>539</v>
      </c>
      <c r="E497" s="4" t="s">
        <v>525</v>
      </c>
      <c r="F497" s="4">
        <v>8</v>
      </c>
    </row>
    <row r="498" spans="1:6">
      <c r="A498" s="12"/>
      <c r="B498" s="12"/>
      <c r="C498" s="12"/>
      <c r="D498" s="4" t="s">
        <v>540</v>
      </c>
      <c r="E498" s="4" t="s">
        <v>527</v>
      </c>
      <c r="F498" s="4">
        <v>9</v>
      </c>
    </row>
    <row r="499" spans="1:6">
      <c r="A499" s="12"/>
      <c r="B499" s="12"/>
      <c r="C499" s="12"/>
      <c r="D499" s="4" t="s">
        <v>541</v>
      </c>
      <c r="E499" s="7" t="s">
        <v>529</v>
      </c>
      <c r="F499" s="4">
        <v>1</v>
      </c>
    </row>
    <row r="500" spans="1:6" ht="13.5" customHeight="1">
      <c r="A500" s="12"/>
      <c r="B500" s="12"/>
      <c r="C500" s="12" t="s">
        <v>542</v>
      </c>
      <c r="D500" s="4" t="s">
        <v>543</v>
      </c>
      <c r="E500" s="4" t="s">
        <v>521</v>
      </c>
      <c r="F500" s="4">
        <v>9</v>
      </c>
    </row>
    <row r="501" spans="1:6">
      <c r="A501" s="12"/>
      <c r="B501" s="12"/>
      <c r="C501" s="12"/>
      <c r="D501" s="4" t="s">
        <v>544</v>
      </c>
      <c r="E501" s="4" t="s">
        <v>523</v>
      </c>
      <c r="F501" s="4"/>
    </row>
    <row r="502" spans="1:6">
      <c r="A502" s="12"/>
      <c r="B502" s="12"/>
      <c r="C502" s="12"/>
      <c r="D502" s="4" t="s">
        <v>545</v>
      </c>
      <c r="E502" s="4" t="s">
        <v>525</v>
      </c>
      <c r="F502" s="4">
        <v>2</v>
      </c>
    </row>
    <row r="503" spans="1:6">
      <c r="A503" s="12"/>
      <c r="B503" s="12"/>
      <c r="C503" s="12"/>
      <c r="D503" s="4" t="s">
        <v>546</v>
      </c>
      <c r="E503" s="4" t="s">
        <v>527</v>
      </c>
      <c r="F503" s="4"/>
    </row>
    <row r="504" spans="1:6">
      <c r="A504" s="12"/>
      <c r="B504" s="12"/>
      <c r="C504" s="12"/>
      <c r="D504" s="4" t="s">
        <v>547</v>
      </c>
      <c r="E504" s="4" t="s">
        <v>529</v>
      </c>
      <c r="F504" s="4">
        <v>0</v>
      </c>
    </row>
    <row r="505" spans="1:6" ht="13.5" customHeight="1">
      <c r="A505" s="12" t="s">
        <v>548</v>
      </c>
      <c r="B505" s="12"/>
      <c r="C505" s="12" t="s">
        <v>441</v>
      </c>
      <c r="D505" s="8" t="s">
        <v>549</v>
      </c>
      <c r="E505" s="4">
        <v>6</v>
      </c>
      <c r="F505" s="4">
        <v>59</v>
      </c>
    </row>
    <row r="506" spans="1:6">
      <c r="A506" s="12"/>
      <c r="B506" s="12"/>
      <c r="C506" s="12"/>
      <c r="D506" s="4" t="s">
        <v>550</v>
      </c>
      <c r="E506" s="4">
        <v>6.5</v>
      </c>
      <c r="F506" s="4">
        <v>80</v>
      </c>
    </row>
    <row r="507" spans="1:6">
      <c r="A507" s="12"/>
      <c r="B507" s="12"/>
      <c r="C507" s="12"/>
      <c r="D507" s="4" t="s">
        <v>551</v>
      </c>
      <c r="E507" s="4">
        <v>7</v>
      </c>
      <c r="F507" s="4">
        <v>59</v>
      </c>
    </row>
    <row r="508" spans="1:6">
      <c r="A508" s="12"/>
      <c r="B508" s="12"/>
      <c r="C508" s="12"/>
      <c r="D508" s="4" t="s">
        <v>552</v>
      </c>
      <c r="E508" s="4">
        <v>7.5</v>
      </c>
      <c r="F508" s="4">
        <v>136</v>
      </c>
    </row>
    <row r="509" spans="1:6">
      <c r="A509" s="12"/>
      <c r="B509" s="12"/>
      <c r="C509" s="12"/>
      <c r="D509" s="4" t="s">
        <v>553</v>
      </c>
      <c r="E509" s="4">
        <v>8</v>
      </c>
      <c r="F509" s="4">
        <v>723</v>
      </c>
    </row>
    <row r="510" spans="1:6">
      <c r="A510" s="12"/>
      <c r="B510" s="12"/>
      <c r="C510" s="12"/>
      <c r="D510" s="4" t="s">
        <v>554</v>
      </c>
      <c r="E510" s="4">
        <v>8.5</v>
      </c>
      <c r="F510" s="4">
        <v>660</v>
      </c>
    </row>
    <row r="511" spans="1:6">
      <c r="A511" s="12"/>
      <c r="B511" s="12"/>
      <c r="C511" s="12"/>
      <c r="D511" s="4" t="s">
        <v>555</v>
      </c>
      <c r="E511" s="4">
        <v>9</v>
      </c>
      <c r="F511" s="4">
        <v>341</v>
      </c>
    </row>
    <row r="512" spans="1:6">
      <c r="A512" s="12"/>
      <c r="B512" s="12"/>
      <c r="C512" s="12"/>
      <c r="D512" s="4" t="s">
        <v>556</v>
      </c>
      <c r="E512" s="4">
        <v>9.5</v>
      </c>
      <c r="F512" s="4">
        <v>0</v>
      </c>
    </row>
    <row r="513" spans="1:6">
      <c r="A513" s="12"/>
      <c r="B513" s="12"/>
      <c r="C513" s="12"/>
      <c r="D513" s="4" t="s">
        <v>557</v>
      </c>
      <c r="E513" s="4">
        <v>10</v>
      </c>
      <c r="F513" s="4">
        <v>11</v>
      </c>
    </row>
    <row r="514" spans="1:6" ht="13.5" customHeight="1">
      <c r="A514" s="12"/>
      <c r="B514" s="12"/>
      <c r="C514" s="12" t="s">
        <v>463</v>
      </c>
      <c r="D514" s="4" t="s">
        <v>558</v>
      </c>
      <c r="E514" s="4">
        <v>7.5</v>
      </c>
      <c r="F514" s="4">
        <v>80</v>
      </c>
    </row>
    <row r="515" spans="1:6">
      <c r="A515" s="12"/>
      <c r="B515" s="12"/>
      <c r="C515" s="12"/>
      <c r="D515" s="4" t="s">
        <v>559</v>
      </c>
      <c r="E515" s="4">
        <v>8</v>
      </c>
      <c r="F515" s="4">
        <v>135</v>
      </c>
    </row>
    <row r="516" spans="1:6">
      <c r="A516" s="12"/>
      <c r="B516" s="12"/>
      <c r="C516" s="12"/>
      <c r="D516" s="4" t="s">
        <v>560</v>
      </c>
      <c r="E516" s="4">
        <v>8.5</v>
      </c>
      <c r="F516" s="4">
        <v>175</v>
      </c>
    </row>
    <row r="517" spans="1:6">
      <c r="A517" s="12"/>
      <c r="B517" s="12"/>
      <c r="C517" s="12"/>
      <c r="D517" s="4" t="s">
        <v>561</v>
      </c>
      <c r="E517" s="4">
        <v>9</v>
      </c>
      <c r="F517" s="4">
        <v>43</v>
      </c>
    </row>
    <row r="518" spans="1:6">
      <c r="A518" s="12"/>
      <c r="B518" s="12"/>
      <c r="C518" s="12"/>
      <c r="D518" s="4" t="s">
        <v>562</v>
      </c>
      <c r="E518" s="4">
        <v>9.5</v>
      </c>
      <c r="F518" s="4">
        <v>34</v>
      </c>
    </row>
    <row r="519" spans="1:6">
      <c r="A519" s="12"/>
      <c r="B519" s="12"/>
      <c r="C519" s="12"/>
      <c r="D519" s="4" t="s">
        <v>563</v>
      </c>
      <c r="E519" s="4">
        <v>10</v>
      </c>
      <c r="F519" s="4">
        <v>35</v>
      </c>
    </row>
    <row r="520" spans="1:6" ht="13.5" customHeight="1">
      <c r="A520" s="12"/>
      <c r="B520" s="12"/>
      <c r="C520" s="12" t="s">
        <v>417</v>
      </c>
      <c r="D520" s="4" t="s">
        <v>564</v>
      </c>
      <c r="E520" s="4">
        <v>6.5</v>
      </c>
      <c r="F520" s="4">
        <v>27</v>
      </c>
    </row>
    <row r="521" spans="1:6">
      <c r="A521" s="12"/>
      <c r="B521" s="12"/>
      <c r="C521" s="12"/>
      <c r="D521" s="4" t="s">
        <v>565</v>
      </c>
      <c r="E521" s="4">
        <v>7</v>
      </c>
      <c r="F521" s="4">
        <v>35</v>
      </c>
    </row>
    <row r="522" spans="1:6">
      <c r="A522" s="12"/>
      <c r="B522" s="12"/>
      <c r="C522" s="12"/>
      <c r="D522" s="4" t="s">
        <v>566</v>
      </c>
      <c r="E522" s="4">
        <v>8</v>
      </c>
      <c r="F522" s="4">
        <v>9</v>
      </c>
    </row>
    <row r="523" spans="1:6">
      <c r="A523" s="12"/>
      <c r="B523" s="12"/>
      <c r="C523" s="12"/>
      <c r="D523" s="4" t="s">
        <v>567</v>
      </c>
      <c r="E523" s="4">
        <v>8.5</v>
      </c>
      <c r="F523" s="4">
        <v>9</v>
      </c>
    </row>
    <row r="524" spans="1:6" s="1" customFormat="1" ht="13.5" customHeight="1">
      <c r="A524" s="14" t="s">
        <v>568</v>
      </c>
      <c r="B524" s="14"/>
      <c r="C524" s="14" t="s">
        <v>474</v>
      </c>
      <c r="D524" s="9" t="s">
        <v>569</v>
      </c>
      <c r="E524" s="9">
        <v>8</v>
      </c>
      <c r="F524" s="4">
        <v>17</v>
      </c>
    </row>
    <row r="525" spans="1:6" s="1" customFormat="1">
      <c r="A525" s="14"/>
      <c r="B525" s="14"/>
      <c r="C525" s="14"/>
      <c r="D525" s="9" t="s">
        <v>570</v>
      </c>
      <c r="E525" s="9">
        <v>9</v>
      </c>
      <c r="F525" s="4">
        <v>61</v>
      </c>
    </row>
    <row r="526" spans="1:6" s="1" customFormat="1">
      <c r="A526" s="14"/>
      <c r="B526" s="14"/>
      <c r="C526" s="14"/>
      <c r="D526" s="9" t="s">
        <v>571</v>
      </c>
      <c r="E526" s="9">
        <v>10</v>
      </c>
      <c r="F526" s="4">
        <v>90</v>
      </c>
    </row>
    <row r="527" spans="1:6" s="1" customFormat="1">
      <c r="A527" s="14"/>
      <c r="B527" s="14"/>
      <c r="C527" s="14"/>
      <c r="D527" s="9" t="s">
        <v>572</v>
      </c>
      <c r="E527" s="9">
        <v>11</v>
      </c>
      <c r="F527" s="4">
        <v>38</v>
      </c>
    </row>
    <row r="528" spans="1:6" s="1" customFormat="1">
      <c r="A528" s="14"/>
      <c r="B528" s="14"/>
      <c r="C528" s="14"/>
      <c r="D528" s="9" t="s">
        <v>573</v>
      </c>
      <c r="E528" s="9">
        <v>12</v>
      </c>
      <c r="F528" s="4">
        <v>10</v>
      </c>
    </row>
    <row r="529" spans="1:6" s="1" customFormat="1">
      <c r="A529" s="14"/>
      <c r="B529" s="14"/>
      <c r="C529" s="14"/>
      <c r="D529" s="9" t="s">
        <v>574</v>
      </c>
      <c r="E529" s="9">
        <v>13</v>
      </c>
      <c r="F529" s="4">
        <v>11</v>
      </c>
    </row>
    <row r="530" spans="1:6" s="1" customFormat="1" ht="13.5" customHeight="1">
      <c r="A530" s="14"/>
      <c r="B530" s="14"/>
      <c r="C530" s="14" t="s">
        <v>575</v>
      </c>
      <c r="D530" s="9" t="s">
        <v>576</v>
      </c>
      <c r="E530" s="9">
        <v>8</v>
      </c>
      <c r="F530" s="4">
        <v>19</v>
      </c>
    </row>
    <row r="531" spans="1:6" s="1" customFormat="1">
      <c r="A531" s="14"/>
      <c r="B531" s="14"/>
      <c r="C531" s="14"/>
      <c r="D531" s="9" t="s">
        <v>577</v>
      </c>
      <c r="E531" s="9">
        <v>9</v>
      </c>
      <c r="F531" s="4">
        <v>38</v>
      </c>
    </row>
    <row r="532" spans="1:6" s="1" customFormat="1">
      <c r="A532" s="14"/>
      <c r="B532" s="14"/>
      <c r="C532" s="14"/>
      <c r="D532" s="9" t="s">
        <v>578</v>
      </c>
      <c r="E532" s="9">
        <v>10</v>
      </c>
      <c r="F532" s="4">
        <v>41</v>
      </c>
    </row>
    <row r="533" spans="1:6" s="1" customFormat="1">
      <c r="A533" s="14"/>
      <c r="B533" s="14"/>
      <c r="C533" s="14"/>
      <c r="D533" s="9" t="s">
        <v>579</v>
      </c>
      <c r="E533" s="9">
        <v>11</v>
      </c>
      <c r="F533" s="4">
        <v>10</v>
      </c>
    </row>
    <row r="534" spans="1:6" s="1" customFormat="1">
      <c r="A534" s="14"/>
      <c r="B534" s="14"/>
      <c r="C534" s="14"/>
      <c r="D534" s="9" t="s">
        <v>580</v>
      </c>
      <c r="E534" s="9">
        <v>12</v>
      </c>
      <c r="F534" s="4">
        <v>17</v>
      </c>
    </row>
    <row r="535" spans="1:6" s="1" customFormat="1">
      <c r="A535" s="14"/>
      <c r="B535" s="14"/>
      <c r="C535" s="14"/>
      <c r="D535" s="9" t="s">
        <v>581</v>
      </c>
      <c r="E535" s="9">
        <v>13</v>
      </c>
      <c r="F535" s="4">
        <v>16</v>
      </c>
    </row>
    <row r="536" spans="1:6" s="1" customFormat="1" ht="13.5" customHeight="1">
      <c r="A536" s="14" t="s">
        <v>582</v>
      </c>
      <c r="B536" s="14"/>
      <c r="C536" s="14" t="s">
        <v>474</v>
      </c>
      <c r="D536" s="9" t="s">
        <v>583</v>
      </c>
      <c r="E536" s="9">
        <v>8</v>
      </c>
      <c r="F536" s="4">
        <v>58</v>
      </c>
    </row>
    <row r="537" spans="1:6" s="1" customFormat="1">
      <c r="A537" s="14"/>
      <c r="B537" s="14"/>
      <c r="C537" s="14"/>
      <c r="D537" s="9" t="s">
        <v>584</v>
      </c>
      <c r="E537" s="9">
        <v>9</v>
      </c>
      <c r="F537" s="4">
        <v>122</v>
      </c>
    </row>
    <row r="538" spans="1:6" s="1" customFormat="1">
      <c r="A538" s="14"/>
      <c r="B538" s="14"/>
      <c r="C538" s="14"/>
      <c r="D538" s="9" t="s">
        <v>585</v>
      </c>
      <c r="E538" s="9">
        <v>10</v>
      </c>
      <c r="F538" s="4">
        <v>162</v>
      </c>
    </row>
    <row r="539" spans="1:6" s="1" customFormat="1">
      <c r="A539" s="14"/>
      <c r="B539" s="14"/>
      <c r="C539" s="14"/>
      <c r="D539" s="9" t="s">
        <v>586</v>
      </c>
      <c r="E539" s="9">
        <v>11</v>
      </c>
      <c r="F539" s="4">
        <v>21</v>
      </c>
    </row>
    <row r="540" spans="1:6" s="1" customFormat="1">
      <c r="A540" s="14"/>
      <c r="B540" s="14"/>
      <c r="C540" s="14"/>
      <c r="D540" s="9" t="s">
        <v>587</v>
      </c>
      <c r="E540" s="9">
        <v>12</v>
      </c>
      <c r="F540" s="4">
        <v>8</v>
      </c>
    </row>
    <row r="541" spans="1:6" s="1" customFormat="1">
      <c r="A541" s="14"/>
      <c r="B541" s="14"/>
      <c r="C541" s="14"/>
      <c r="D541" s="9" t="s">
        <v>588</v>
      </c>
      <c r="E541" s="9">
        <v>13</v>
      </c>
      <c r="F541" s="4">
        <v>0</v>
      </c>
    </row>
    <row r="542" spans="1:6" ht="13.5" customHeight="1">
      <c r="A542" s="12" t="s">
        <v>589</v>
      </c>
      <c r="B542" s="12"/>
      <c r="C542" s="12" t="s">
        <v>590</v>
      </c>
      <c r="D542" s="4" t="s">
        <v>591</v>
      </c>
      <c r="E542" s="4">
        <v>6</v>
      </c>
      <c r="F542" s="4">
        <v>0</v>
      </c>
    </row>
    <row r="543" spans="1:6">
      <c r="A543" s="12"/>
      <c r="B543" s="12"/>
      <c r="C543" s="12"/>
      <c r="D543" s="4" t="s">
        <v>592</v>
      </c>
      <c r="E543" s="4">
        <v>7</v>
      </c>
      <c r="F543" s="4">
        <v>2</v>
      </c>
    </row>
    <row r="544" spans="1:6">
      <c r="A544" s="12"/>
      <c r="B544" s="12"/>
      <c r="C544" s="12"/>
      <c r="D544" s="4" t="s">
        <v>593</v>
      </c>
      <c r="E544" s="7">
        <v>8</v>
      </c>
      <c r="F544" s="4"/>
    </row>
    <row r="545" spans="1:6">
      <c r="A545" s="12"/>
      <c r="B545" s="12"/>
      <c r="C545" s="12"/>
      <c r="D545" s="4" t="s">
        <v>594</v>
      </c>
      <c r="E545" s="7">
        <v>9</v>
      </c>
      <c r="F545" s="4"/>
    </row>
    <row r="546" spans="1:6">
      <c r="A546" s="12"/>
      <c r="B546" s="12"/>
      <c r="C546" s="12"/>
      <c r="D546" s="4" t="s">
        <v>595</v>
      </c>
      <c r="E546" s="4">
        <v>11</v>
      </c>
      <c r="F546" s="4">
        <v>33</v>
      </c>
    </row>
    <row r="547" spans="1:6" ht="13.5" customHeight="1">
      <c r="A547" s="12"/>
      <c r="B547" s="12"/>
      <c r="C547" s="12" t="s">
        <v>596</v>
      </c>
      <c r="D547" s="4" t="s">
        <v>597</v>
      </c>
      <c r="E547" s="4">
        <v>6</v>
      </c>
      <c r="F547" s="4">
        <v>16</v>
      </c>
    </row>
    <row r="548" spans="1:6">
      <c r="A548" s="12"/>
      <c r="B548" s="12"/>
      <c r="C548" s="12"/>
      <c r="D548" s="4" t="s">
        <v>598</v>
      </c>
      <c r="E548" s="4">
        <v>7</v>
      </c>
      <c r="F548" s="4">
        <v>0</v>
      </c>
    </row>
    <row r="549" spans="1:6">
      <c r="A549" s="12"/>
      <c r="B549" s="12"/>
      <c r="C549" s="12"/>
      <c r="D549" s="4" t="s">
        <v>599</v>
      </c>
      <c r="E549" s="4">
        <v>8</v>
      </c>
      <c r="F549" s="4"/>
    </row>
    <row r="550" spans="1:6">
      <c r="A550" s="12"/>
      <c r="B550" s="12"/>
      <c r="C550" s="12"/>
      <c r="D550" s="4" t="s">
        <v>600</v>
      </c>
      <c r="E550" s="4">
        <v>9</v>
      </c>
      <c r="F550" s="4">
        <v>0</v>
      </c>
    </row>
    <row r="551" spans="1:6">
      <c r="A551" s="12"/>
      <c r="B551" s="12"/>
      <c r="C551" s="12"/>
      <c r="D551" s="4" t="s">
        <v>601</v>
      </c>
      <c r="E551" s="4">
        <v>10</v>
      </c>
      <c r="F551" s="4">
        <v>33</v>
      </c>
    </row>
    <row r="552" spans="1:6">
      <c r="A552" s="12"/>
      <c r="B552" s="12"/>
      <c r="C552" s="12"/>
      <c r="D552" s="4" t="s">
        <v>602</v>
      </c>
      <c r="E552" s="4">
        <v>11</v>
      </c>
      <c r="F552" s="4">
        <v>126</v>
      </c>
    </row>
    <row r="553" spans="1:6" ht="13.5" customHeight="1">
      <c r="A553" s="12"/>
      <c r="B553" s="12"/>
      <c r="C553" s="12" t="s">
        <v>463</v>
      </c>
      <c r="D553" s="4" t="s">
        <v>603</v>
      </c>
      <c r="E553" s="4">
        <v>6</v>
      </c>
      <c r="F553" s="4">
        <v>0</v>
      </c>
    </row>
    <row r="554" spans="1:6">
      <c r="A554" s="12"/>
      <c r="B554" s="12"/>
      <c r="C554" s="12"/>
      <c r="D554" s="4" t="s">
        <v>604</v>
      </c>
      <c r="E554" s="4">
        <v>7</v>
      </c>
      <c r="F554" s="4">
        <v>10</v>
      </c>
    </row>
    <row r="555" spans="1:6">
      <c r="A555" s="12"/>
      <c r="B555" s="12"/>
      <c r="C555" s="12"/>
      <c r="D555" s="4" t="s">
        <v>605</v>
      </c>
      <c r="E555" s="4">
        <v>8</v>
      </c>
      <c r="F555" s="4">
        <v>107</v>
      </c>
    </row>
    <row r="556" spans="1:6">
      <c r="A556" s="12"/>
      <c r="B556" s="12"/>
      <c r="C556" s="12"/>
      <c r="D556" s="4" t="s">
        <v>606</v>
      </c>
      <c r="E556" s="4">
        <v>9</v>
      </c>
      <c r="F556" s="4">
        <v>160</v>
      </c>
    </row>
    <row r="557" spans="1:6">
      <c r="A557" s="12"/>
      <c r="B557" s="12"/>
      <c r="C557" s="12"/>
      <c r="D557" s="4" t="s">
        <v>607</v>
      </c>
      <c r="E557" s="4">
        <v>10</v>
      </c>
      <c r="F557" s="4">
        <v>150</v>
      </c>
    </row>
    <row r="558" spans="1:6">
      <c r="A558" s="12"/>
      <c r="B558" s="12"/>
      <c r="C558" s="12"/>
      <c r="D558" s="4" t="s">
        <v>608</v>
      </c>
      <c r="E558" s="4">
        <v>11</v>
      </c>
      <c r="F558" s="4">
        <v>96</v>
      </c>
    </row>
    <row r="559" spans="1:6" ht="13.5" customHeight="1">
      <c r="A559" s="12"/>
      <c r="B559" s="12"/>
      <c r="C559" s="12" t="s">
        <v>609</v>
      </c>
      <c r="D559" s="4" t="s">
        <v>610</v>
      </c>
      <c r="E559" s="4">
        <v>6</v>
      </c>
      <c r="F559" s="4">
        <v>104</v>
      </c>
    </row>
    <row r="560" spans="1:6">
      <c r="A560" s="12"/>
      <c r="B560" s="12"/>
      <c r="C560" s="12"/>
      <c r="D560" s="4" t="s">
        <v>611</v>
      </c>
      <c r="E560" s="4">
        <v>7</v>
      </c>
      <c r="F560" s="4">
        <v>150</v>
      </c>
    </row>
    <row r="561" spans="1:6">
      <c r="A561" s="12"/>
      <c r="B561" s="12"/>
      <c r="C561" s="12"/>
      <c r="D561" s="4" t="s">
        <v>612</v>
      </c>
      <c r="E561" s="4">
        <v>8</v>
      </c>
      <c r="F561" s="4">
        <v>299</v>
      </c>
    </row>
    <row r="562" spans="1:6">
      <c r="A562" s="12"/>
      <c r="B562" s="12"/>
      <c r="C562" s="12"/>
      <c r="D562" s="4" t="s">
        <v>613</v>
      </c>
      <c r="E562" s="4">
        <v>9</v>
      </c>
      <c r="F562" s="4">
        <v>251</v>
      </c>
    </row>
    <row r="563" spans="1:6">
      <c r="A563" s="12"/>
      <c r="B563" s="12"/>
      <c r="C563" s="12"/>
      <c r="D563" s="4" t="s">
        <v>614</v>
      </c>
      <c r="E563" s="4">
        <v>10</v>
      </c>
      <c r="F563" s="4">
        <v>164</v>
      </c>
    </row>
    <row r="564" spans="1:6">
      <c r="A564" s="12"/>
      <c r="B564" s="12"/>
      <c r="C564" s="12"/>
      <c r="D564" s="4" t="s">
        <v>615</v>
      </c>
      <c r="E564" s="4">
        <v>11</v>
      </c>
      <c r="F564" s="4">
        <v>63</v>
      </c>
    </row>
    <row r="565" spans="1:6" s="1" customFormat="1" ht="13.5" customHeight="1">
      <c r="A565" s="14" t="s">
        <v>616</v>
      </c>
      <c r="B565" s="14"/>
      <c r="C565" s="14" t="s">
        <v>617</v>
      </c>
      <c r="D565" s="9" t="s">
        <v>618</v>
      </c>
      <c r="E565" s="9">
        <v>7</v>
      </c>
      <c r="F565" s="4">
        <v>12</v>
      </c>
    </row>
    <row r="566" spans="1:6" s="1" customFormat="1">
      <c r="A566" s="14"/>
      <c r="B566" s="14"/>
      <c r="C566" s="14"/>
      <c r="D566" s="9" t="s">
        <v>619</v>
      </c>
      <c r="E566" s="9">
        <v>8</v>
      </c>
      <c r="F566" s="4">
        <v>30</v>
      </c>
    </row>
    <row r="567" spans="1:6" s="1" customFormat="1">
      <c r="A567" s="14"/>
      <c r="B567" s="14"/>
      <c r="C567" s="14"/>
      <c r="D567" s="9" t="s">
        <v>620</v>
      </c>
      <c r="E567" s="9">
        <v>9</v>
      </c>
      <c r="F567" s="4">
        <v>59</v>
      </c>
    </row>
    <row r="568" spans="1:6" s="1" customFormat="1">
      <c r="A568" s="14"/>
      <c r="B568" s="14"/>
      <c r="C568" s="14"/>
      <c r="D568" s="9" t="s">
        <v>621</v>
      </c>
      <c r="E568" s="9">
        <v>10</v>
      </c>
      <c r="F568" s="4">
        <v>76</v>
      </c>
    </row>
    <row r="569" spans="1:6" s="1" customFormat="1">
      <c r="A569" s="14"/>
      <c r="B569" s="14"/>
      <c r="C569" s="14"/>
      <c r="D569" s="9" t="s">
        <v>622</v>
      </c>
      <c r="E569" s="9">
        <v>10.5</v>
      </c>
      <c r="F569" s="4">
        <v>26</v>
      </c>
    </row>
    <row r="570" spans="1:6" s="1" customFormat="1">
      <c r="A570" s="14"/>
      <c r="B570" s="14"/>
      <c r="C570" s="14"/>
      <c r="D570" s="9" t="s">
        <v>623</v>
      </c>
      <c r="E570" s="9">
        <v>11</v>
      </c>
      <c r="F570" s="4">
        <v>55</v>
      </c>
    </row>
    <row r="571" spans="1:6" s="1" customFormat="1">
      <c r="A571" s="14"/>
      <c r="B571" s="14"/>
      <c r="C571" s="14"/>
      <c r="D571" s="9" t="s">
        <v>624</v>
      </c>
      <c r="E571" s="9">
        <v>12</v>
      </c>
      <c r="F571" s="4">
        <v>57</v>
      </c>
    </row>
    <row r="572" spans="1:6" s="1" customFormat="1">
      <c r="A572" s="14"/>
      <c r="B572" s="14"/>
      <c r="C572" s="14"/>
      <c r="D572" s="9" t="s">
        <v>625</v>
      </c>
      <c r="E572" s="9">
        <v>13</v>
      </c>
      <c r="F572" s="4">
        <v>34</v>
      </c>
    </row>
    <row r="573" spans="1:6" s="1" customFormat="1" ht="13.5" customHeight="1">
      <c r="A573" s="14"/>
      <c r="B573" s="14"/>
      <c r="C573" s="14" t="s">
        <v>463</v>
      </c>
      <c r="D573" s="9" t="s">
        <v>626</v>
      </c>
      <c r="E573" s="9">
        <v>7</v>
      </c>
      <c r="F573" s="4">
        <v>12</v>
      </c>
    </row>
    <row r="574" spans="1:6" s="1" customFormat="1">
      <c r="A574" s="14"/>
      <c r="B574" s="14"/>
      <c r="C574" s="14"/>
      <c r="D574" s="9" t="s">
        <v>627</v>
      </c>
      <c r="E574" s="9">
        <v>8</v>
      </c>
      <c r="F574" s="4">
        <v>39</v>
      </c>
    </row>
    <row r="575" spans="1:6" s="1" customFormat="1">
      <c r="A575" s="14"/>
      <c r="B575" s="14"/>
      <c r="C575" s="14"/>
      <c r="D575" s="9" t="s">
        <v>628</v>
      </c>
      <c r="E575" s="9">
        <v>9</v>
      </c>
      <c r="F575" s="4">
        <v>60</v>
      </c>
    </row>
    <row r="576" spans="1:6" s="1" customFormat="1">
      <c r="A576" s="14"/>
      <c r="B576" s="14"/>
      <c r="C576" s="14"/>
      <c r="D576" s="9" t="s">
        <v>629</v>
      </c>
      <c r="E576" s="9">
        <v>10</v>
      </c>
      <c r="F576" s="4">
        <v>88</v>
      </c>
    </row>
    <row r="577" spans="1:6" s="1" customFormat="1">
      <c r="A577" s="14"/>
      <c r="B577" s="14"/>
      <c r="C577" s="14"/>
      <c r="D577" s="9" t="s">
        <v>630</v>
      </c>
      <c r="E577" s="9">
        <v>10.5</v>
      </c>
      <c r="F577" s="4">
        <v>57</v>
      </c>
    </row>
    <row r="578" spans="1:6" s="1" customFormat="1">
      <c r="A578" s="14"/>
      <c r="B578" s="14"/>
      <c r="C578" s="14"/>
      <c r="D578" s="9" t="s">
        <v>631</v>
      </c>
      <c r="E578" s="9">
        <v>11</v>
      </c>
      <c r="F578" s="4">
        <v>62</v>
      </c>
    </row>
    <row r="579" spans="1:6" s="1" customFormat="1">
      <c r="A579" s="14"/>
      <c r="B579" s="14"/>
      <c r="C579" s="14"/>
      <c r="D579" s="9" t="s">
        <v>632</v>
      </c>
      <c r="E579" s="9">
        <v>12</v>
      </c>
      <c r="F579" s="4">
        <v>52</v>
      </c>
    </row>
    <row r="580" spans="1:6" s="1" customFormat="1">
      <c r="A580" s="14"/>
      <c r="B580" s="14"/>
      <c r="C580" s="14"/>
      <c r="D580" s="9" t="s">
        <v>633</v>
      </c>
      <c r="E580" s="9">
        <v>13</v>
      </c>
      <c r="F580" s="4">
        <v>33</v>
      </c>
    </row>
    <row r="581" spans="1:6" s="1" customFormat="1" ht="13.5" customHeight="1">
      <c r="A581" s="14"/>
      <c r="B581" s="14"/>
      <c r="C581" s="14" t="s">
        <v>417</v>
      </c>
      <c r="D581" s="9" t="s">
        <v>634</v>
      </c>
      <c r="E581" s="9">
        <v>7</v>
      </c>
      <c r="F581" s="4">
        <v>19</v>
      </c>
    </row>
    <row r="582" spans="1:6" s="1" customFormat="1">
      <c r="A582" s="14"/>
      <c r="B582" s="14"/>
      <c r="C582" s="14"/>
      <c r="D582" s="9" t="s">
        <v>635</v>
      </c>
      <c r="E582" s="9">
        <v>8</v>
      </c>
      <c r="F582" s="4">
        <v>25</v>
      </c>
    </row>
    <row r="583" spans="1:6" s="1" customFormat="1">
      <c r="A583" s="14"/>
      <c r="B583" s="14"/>
      <c r="C583" s="14"/>
      <c r="D583" s="9" t="s">
        <v>636</v>
      </c>
      <c r="E583" s="9">
        <v>9</v>
      </c>
      <c r="F583" s="4">
        <v>74</v>
      </c>
    </row>
    <row r="584" spans="1:6" s="1" customFormat="1">
      <c r="A584" s="14"/>
      <c r="B584" s="14"/>
      <c r="C584" s="14"/>
      <c r="D584" s="9" t="s">
        <v>637</v>
      </c>
      <c r="E584" s="9">
        <v>10</v>
      </c>
      <c r="F584" s="4">
        <v>69</v>
      </c>
    </row>
    <row r="585" spans="1:6" s="1" customFormat="1">
      <c r="A585" s="14"/>
      <c r="B585" s="14"/>
      <c r="C585" s="14"/>
      <c r="D585" s="9" t="s">
        <v>638</v>
      </c>
      <c r="E585" s="9">
        <v>10.5</v>
      </c>
      <c r="F585" s="4">
        <v>71</v>
      </c>
    </row>
    <row r="586" spans="1:6" s="1" customFormat="1">
      <c r="A586" s="14"/>
      <c r="B586" s="14"/>
      <c r="C586" s="14"/>
      <c r="D586" s="9" t="s">
        <v>639</v>
      </c>
      <c r="E586" s="9">
        <v>11</v>
      </c>
      <c r="F586" s="4">
        <v>72</v>
      </c>
    </row>
    <row r="587" spans="1:6" s="1" customFormat="1">
      <c r="A587" s="14"/>
      <c r="B587" s="14"/>
      <c r="C587" s="14"/>
      <c r="D587" s="9" t="s">
        <v>640</v>
      </c>
      <c r="E587" s="9">
        <v>12</v>
      </c>
      <c r="F587" s="4">
        <v>48</v>
      </c>
    </row>
    <row r="588" spans="1:6" s="1" customFormat="1">
      <c r="A588" s="14"/>
      <c r="B588" s="14"/>
      <c r="C588" s="14"/>
      <c r="D588" s="9" t="s">
        <v>641</v>
      </c>
      <c r="E588" s="9">
        <v>13</v>
      </c>
      <c r="F588" s="4">
        <v>43</v>
      </c>
    </row>
    <row r="589" spans="1:6" s="1" customFormat="1" ht="13.5" customHeight="1">
      <c r="A589" s="14"/>
      <c r="B589" s="14"/>
      <c r="C589" s="14" t="s">
        <v>642</v>
      </c>
      <c r="D589" s="9" t="s">
        <v>643</v>
      </c>
      <c r="E589" s="9">
        <v>7</v>
      </c>
      <c r="F589" s="4">
        <v>23</v>
      </c>
    </row>
    <row r="590" spans="1:6" s="1" customFormat="1">
      <c r="A590" s="14"/>
      <c r="B590" s="14"/>
      <c r="C590" s="14"/>
      <c r="D590" s="9" t="s">
        <v>644</v>
      </c>
      <c r="E590" s="9">
        <v>8</v>
      </c>
      <c r="F590" s="4">
        <v>51</v>
      </c>
    </row>
    <row r="591" spans="1:6" s="1" customFormat="1">
      <c r="A591" s="14"/>
      <c r="B591" s="14"/>
      <c r="C591" s="14"/>
      <c r="D591" s="9" t="s">
        <v>645</v>
      </c>
      <c r="E591" s="9">
        <v>9</v>
      </c>
      <c r="F591" s="4">
        <v>70</v>
      </c>
    </row>
    <row r="592" spans="1:6" s="1" customFormat="1">
      <c r="A592" s="14"/>
      <c r="B592" s="14"/>
      <c r="C592" s="14"/>
      <c r="D592" s="9" t="s">
        <v>646</v>
      </c>
      <c r="E592" s="9">
        <v>10</v>
      </c>
      <c r="F592" s="4">
        <v>99</v>
      </c>
    </row>
    <row r="593" spans="1:6" s="1" customFormat="1">
      <c r="A593" s="14"/>
      <c r="B593" s="14"/>
      <c r="C593" s="14"/>
      <c r="D593" s="9" t="s">
        <v>647</v>
      </c>
      <c r="E593" s="9">
        <v>10.5</v>
      </c>
      <c r="F593" s="4">
        <v>55</v>
      </c>
    </row>
    <row r="594" spans="1:6" s="1" customFormat="1">
      <c r="A594" s="14"/>
      <c r="B594" s="14"/>
      <c r="C594" s="14"/>
      <c r="D594" s="9" t="s">
        <v>648</v>
      </c>
      <c r="E594" s="9">
        <v>11</v>
      </c>
      <c r="F594" s="4">
        <v>79</v>
      </c>
    </row>
    <row r="595" spans="1:6" s="1" customFormat="1">
      <c r="A595" s="14"/>
      <c r="B595" s="14"/>
      <c r="C595" s="14"/>
      <c r="D595" s="9" t="s">
        <v>649</v>
      </c>
      <c r="E595" s="9">
        <v>12</v>
      </c>
      <c r="F595" s="4">
        <v>75</v>
      </c>
    </row>
    <row r="596" spans="1:6" s="1" customFormat="1">
      <c r="A596" s="14"/>
      <c r="B596" s="14"/>
      <c r="C596" s="14"/>
      <c r="D596" s="9" t="s">
        <v>650</v>
      </c>
      <c r="E596" s="9">
        <v>13</v>
      </c>
      <c r="F596" s="4">
        <v>38</v>
      </c>
    </row>
    <row r="597" spans="1:6" s="1" customFormat="1" ht="13.5" customHeight="1">
      <c r="A597" s="14" t="s">
        <v>651</v>
      </c>
      <c r="B597" s="14"/>
      <c r="C597" s="14" t="s">
        <v>652</v>
      </c>
      <c r="D597" s="9" t="s">
        <v>653</v>
      </c>
      <c r="E597" s="9">
        <v>6</v>
      </c>
      <c r="F597" s="4">
        <v>17</v>
      </c>
    </row>
    <row r="598" spans="1:6" s="1" customFormat="1">
      <c r="A598" s="14"/>
      <c r="B598" s="14"/>
      <c r="C598" s="14"/>
      <c r="D598" s="9" t="s">
        <v>654</v>
      </c>
      <c r="E598" s="9">
        <v>7</v>
      </c>
      <c r="F598" s="4">
        <v>46</v>
      </c>
    </row>
    <row r="599" spans="1:6" s="1" customFormat="1">
      <c r="A599" s="14"/>
      <c r="B599" s="14"/>
      <c r="C599" s="14"/>
      <c r="D599" s="9" t="s">
        <v>655</v>
      </c>
      <c r="E599" s="9">
        <v>7.5</v>
      </c>
      <c r="F599" s="4">
        <v>22</v>
      </c>
    </row>
    <row r="600" spans="1:6" s="1" customFormat="1">
      <c r="A600" s="14"/>
      <c r="B600" s="14"/>
      <c r="C600" s="14"/>
      <c r="D600" s="9" t="s">
        <v>656</v>
      </c>
      <c r="E600" s="9">
        <v>8</v>
      </c>
      <c r="F600" s="4">
        <v>49</v>
      </c>
    </row>
    <row r="601" spans="1:6" s="1" customFormat="1">
      <c r="A601" s="14"/>
      <c r="B601" s="14"/>
      <c r="C601" s="14"/>
      <c r="D601" s="9" t="s">
        <v>657</v>
      </c>
      <c r="E601" s="9">
        <v>9</v>
      </c>
      <c r="F601" s="4">
        <v>56</v>
      </c>
    </row>
    <row r="602" spans="1:6" s="1" customFormat="1">
      <c r="A602" s="14"/>
      <c r="B602" s="14"/>
      <c r="C602" s="14"/>
      <c r="D602" s="9" t="s">
        <v>658</v>
      </c>
      <c r="E602" s="9">
        <v>10</v>
      </c>
      <c r="F602" s="4">
        <v>24</v>
      </c>
    </row>
    <row r="603" spans="1:6" s="1" customFormat="1">
      <c r="A603" s="14"/>
      <c r="B603" s="14"/>
      <c r="C603" s="14"/>
      <c r="D603" s="9" t="s">
        <v>659</v>
      </c>
      <c r="E603" s="9">
        <v>11</v>
      </c>
      <c r="F603" s="4">
        <v>9</v>
      </c>
    </row>
    <row r="604" spans="1:6" s="1" customFormat="1">
      <c r="A604" s="14"/>
      <c r="B604" s="14"/>
      <c r="C604" s="14" t="s">
        <v>660</v>
      </c>
      <c r="D604" s="9" t="s">
        <v>661</v>
      </c>
      <c r="E604" s="9">
        <v>6</v>
      </c>
      <c r="F604" s="4">
        <v>10</v>
      </c>
    </row>
    <row r="605" spans="1:6" s="1" customFormat="1">
      <c r="A605" s="14"/>
      <c r="B605" s="14"/>
      <c r="C605" s="14"/>
      <c r="D605" s="9" t="s">
        <v>662</v>
      </c>
      <c r="E605" s="9">
        <v>7</v>
      </c>
      <c r="F605" s="4">
        <v>25</v>
      </c>
    </row>
    <row r="606" spans="1:6" s="1" customFormat="1">
      <c r="A606" s="14"/>
      <c r="B606" s="14"/>
      <c r="C606" s="14"/>
      <c r="D606" s="9" t="s">
        <v>663</v>
      </c>
      <c r="E606" s="9">
        <v>7.5</v>
      </c>
      <c r="F606" s="4">
        <v>25</v>
      </c>
    </row>
    <row r="607" spans="1:6" s="1" customFormat="1">
      <c r="A607" s="14"/>
      <c r="B607" s="14"/>
      <c r="C607" s="14"/>
      <c r="D607" s="9" t="s">
        <v>664</v>
      </c>
      <c r="E607" s="9">
        <v>8</v>
      </c>
      <c r="F607" s="4">
        <v>20</v>
      </c>
    </row>
    <row r="608" spans="1:6" s="1" customFormat="1">
      <c r="A608" s="14"/>
      <c r="B608" s="14"/>
      <c r="C608" s="14"/>
      <c r="D608" s="9" t="s">
        <v>665</v>
      </c>
      <c r="E608" s="9">
        <v>9</v>
      </c>
      <c r="F608" s="4">
        <v>29</v>
      </c>
    </row>
    <row r="609" spans="1:6" s="1" customFormat="1">
      <c r="A609" s="14"/>
      <c r="B609" s="14"/>
      <c r="C609" s="14"/>
      <c r="D609" s="9" t="s">
        <v>666</v>
      </c>
      <c r="E609" s="9">
        <v>10</v>
      </c>
      <c r="F609" s="4">
        <v>7</v>
      </c>
    </row>
    <row r="610" spans="1:6" s="1" customFormat="1">
      <c r="A610" s="14"/>
      <c r="B610" s="14"/>
      <c r="C610" s="14"/>
      <c r="D610" s="9" t="s">
        <v>667</v>
      </c>
      <c r="E610" s="9">
        <v>11</v>
      </c>
      <c r="F610" s="4">
        <v>11</v>
      </c>
    </row>
    <row r="611" spans="1:6" s="1" customFormat="1">
      <c r="A611" s="14"/>
      <c r="B611" s="14"/>
      <c r="C611" s="14" t="s">
        <v>668</v>
      </c>
      <c r="D611" s="9" t="s">
        <v>669</v>
      </c>
      <c r="E611" s="9">
        <v>6</v>
      </c>
      <c r="F611" s="4">
        <v>17</v>
      </c>
    </row>
    <row r="612" spans="1:6" s="1" customFormat="1">
      <c r="A612" s="14"/>
      <c r="B612" s="14"/>
      <c r="C612" s="14"/>
      <c r="D612" s="9" t="s">
        <v>670</v>
      </c>
      <c r="E612" s="9">
        <v>7</v>
      </c>
      <c r="F612" s="4">
        <v>16</v>
      </c>
    </row>
    <row r="613" spans="1:6" s="1" customFormat="1">
      <c r="A613" s="14"/>
      <c r="B613" s="14"/>
      <c r="C613" s="14"/>
      <c r="D613" s="9" t="s">
        <v>671</v>
      </c>
      <c r="E613" s="9">
        <v>7.5</v>
      </c>
      <c r="F613" s="4">
        <v>27</v>
      </c>
    </row>
    <row r="614" spans="1:6" s="1" customFormat="1">
      <c r="A614" s="14"/>
      <c r="B614" s="14"/>
      <c r="C614" s="14"/>
      <c r="D614" s="9" t="s">
        <v>672</v>
      </c>
      <c r="E614" s="9">
        <v>8</v>
      </c>
      <c r="F614" s="4">
        <v>34</v>
      </c>
    </row>
    <row r="615" spans="1:6" s="1" customFormat="1">
      <c r="A615" s="14"/>
      <c r="B615" s="14"/>
      <c r="C615" s="14"/>
      <c r="D615" s="9" t="s">
        <v>673</v>
      </c>
      <c r="E615" s="9">
        <v>9</v>
      </c>
      <c r="F615" s="4">
        <v>36</v>
      </c>
    </row>
    <row r="616" spans="1:6" s="1" customFormat="1">
      <c r="A616" s="14"/>
      <c r="B616" s="14"/>
      <c r="C616" s="14"/>
      <c r="D616" s="9" t="s">
        <v>674</v>
      </c>
      <c r="E616" s="9">
        <v>10</v>
      </c>
      <c r="F616" s="4">
        <v>6</v>
      </c>
    </row>
    <row r="617" spans="1:6" s="1" customFormat="1">
      <c r="A617" s="14"/>
      <c r="B617" s="14"/>
      <c r="C617" s="14"/>
      <c r="D617" s="9" t="s">
        <v>675</v>
      </c>
      <c r="E617" s="9">
        <v>11</v>
      </c>
      <c r="F617" s="4">
        <v>16</v>
      </c>
    </row>
    <row r="618" spans="1:6" s="1" customFormat="1" ht="13.5" customHeight="1">
      <c r="A618" s="14"/>
      <c r="B618" s="14"/>
      <c r="C618" s="14" t="s">
        <v>676</v>
      </c>
      <c r="D618" s="9" t="s">
        <v>677</v>
      </c>
      <c r="E618" s="9">
        <v>6</v>
      </c>
      <c r="F618" s="4">
        <v>10</v>
      </c>
    </row>
    <row r="619" spans="1:6" s="1" customFormat="1">
      <c r="A619" s="14"/>
      <c r="B619" s="14"/>
      <c r="C619" s="14"/>
      <c r="D619" s="9" t="s">
        <v>678</v>
      </c>
      <c r="E619" s="9">
        <v>7</v>
      </c>
      <c r="F619" s="4">
        <v>25</v>
      </c>
    </row>
    <row r="620" spans="1:6" s="1" customFormat="1">
      <c r="A620" s="14"/>
      <c r="B620" s="14"/>
      <c r="C620" s="14"/>
      <c r="D620" s="9" t="s">
        <v>679</v>
      </c>
      <c r="E620" s="9">
        <v>7.5</v>
      </c>
      <c r="F620" s="4">
        <v>25</v>
      </c>
    </row>
    <row r="621" spans="1:6" s="1" customFormat="1">
      <c r="A621" s="14"/>
      <c r="B621" s="14"/>
      <c r="C621" s="14"/>
      <c r="D621" s="9" t="s">
        <v>680</v>
      </c>
      <c r="E621" s="9">
        <v>8</v>
      </c>
      <c r="F621" s="4">
        <v>34</v>
      </c>
    </row>
    <row r="622" spans="1:6" s="1" customFormat="1">
      <c r="A622" s="14"/>
      <c r="B622" s="14"/>
      <c r="C622" s="14"/>
      <c r="D622" s="9" t="s">
        <v>681</v>
      </c>
      <c r="E622" s="9">
        <v>9</v>
      </c>
      <c r="F622" s="4">
        <v>30</v>
      </c>
    </row>
    <row r="623" spans="1:6" s="1" customFormat="1">
      <c r="A623" s="14"/>
      <c r="B623" s="14"/>
      <c r="C623" s="14"/>
      <c r="D623" s="9" t="s">
        <v>682</v>
      </c>
      <c r="E623" s="9">
        <v>10</v>
      </c>
      <c r="F623" s="4">
        <v>21</v>
      </c>
    </row>
    <row r="624" spans="1:6" s="1" customFormat="1">
      <c r="A624" s="14"/>
      <c r="B624" s="14"/>
      <c r="C624" s="14"/>
      <c r="D624" s="9" t="s">
        <v>683</v>
      </c>
      <c r="E624" s="9">
        <v>11</v>
      </c>
      <c r="F624" s="4">
        <v>16</v>
      </c>
    </row>
    <row r="625" spans="1:6" s="1" customFormat="1" ht="13.5" customHeight="1">
      <c r="A625" s="14" t="s">
        <v>684</v>
      </c>
      <c r="B625" s="14"/>
      <c r="C625" s="14" t="s">
        <v>463</v>
      </c>
      <c r="D625" s="9" t="s">
        <v>685</v>
      </c>
      <c r="E625" s="9">
        <v>8</v>
      </c>
      <c r="F625" s="4">
        <v>71</v>
      </c>
    </row>
    <row r="626" spans="1:6" s="1" customFormat="1">
      <c r="A626" s="14"/>
      <c r="B626" s="14"/>
      <c r="C626" s="14"/>
      <c r="D626" s="9" t="s">
        <v>686</v>
      </c>
      <c r="E626" s="9">
        <v>8.5</v>
      </c>
      <c r="F626" s="4">
        <v>82</v>
      </c>
    </row>
    <row r="627" spans="1:6" s="1" customFormat="1">
      <c r="A627" s="14"/>
      <c r="B627" s="14"/>
      <c r="C627" s="14"/>
      <c r="D627" s="9" t="s">
        <v>687</v>
      </c>
      <c r="E627" s="9">
        <v>9</v>
      </c>
      <c r="F627" s="4">
        <v>81</v>
      </c>
    </row>
    <row r="628" spans="1:6" s="1" customFormat="1">
      <c r="A628" s="14"/>
      <c r="B628" s="14"/>
      <c r="C628" s="14"/>
      <c r="D628" s="9" t="s">
        <v>688</v>
      </c>
      <c r="E628" s="9">
        <v>9.5</v>
      </c>
      <c r="F628" s="4">
        <v>89</v>
      </c>
    </row>
    <row r="629" spans="1:6" s="1" customFormat="1">
      <c r="A629" s="14"/>
      <c r="B629" s="14"/>
      <c r="C629" s="14"/>
      <c r="D629" s="9" t="s">
        <v>689</v>
      </c>
      <c r="E629" s="9">
        <v>10</v>
      </c>
      <c r="F629" s="4">
        <v>84</v>
      </c>
    </row>
    <row r="630" spans="1:6" s="1" customFormat="1">
      <c r="A630" s="14"/>
      <c r="B630" s="14"/>
      <c r="C630" s="14"/>
      <c r="D630" s="9" t="s">
        <v>690</v>
      </c>
      <c r="E630" s="9">
        <v>10.5</v>
      </c>
      <c r="F630" s="4">
        <v>73</v>
      </c>
    </row>
    <row r="631" spans="1:6" s="1" customFormat="1">
      <c r="A631" s="14"/>
      <c r="B631" s="14"/>
      <c r="C631" s="14"/>
      <c r="D631" s="9" t="s">
        <v>691</v>
      </c>
      <c r="E631" s="9">
        <v>11</v>
      </c>
      <c r="F631" s="4">
        <v>177</v>
      </c>
    </row>
    <row r="632" spans="1:6" s="1" customFormat="1">
      <c r="A632" s="14"/>
      <c r="B632" s="14"/>
      <c r="C632" s="14"/>
      <c r="D632" s="9" t="s">
        <v>692</v>
      </c>
      <c r="E632" s="9">
        <v>12</v>
      </c>
      <c r="F632" s="4">
        <v>58</v>
      </c>
    </row>
    <row r="633" spans="1:6" s="1" customFormat="1">
      <c r="A633" s="14"/>
      <c r="B633" s="14"/>
      <c r="C633" s="14"/>
      <c r="D633" s="9" t="s">
        <v>693</v>
      </c>
      <c r="E633" s="9">
        <v>13</v>
      </c>
      <c r="F633" s="4">
        <v>57</v>
      </c>
    </row>
    <row r="634" spans="1:6" ht="13.5" customHeight="1">
      <c r="A634" s="12" t="s">
        <v>694</v>
      </c>
      <c r="B634" s="12"/>
      <c r="C634" s="12" t="s">
        <v>441</v>
      </c>
      <c r="D634" s="4" t="s">
        <v>695</v>
      </c>
      <c r="E634" s="4">
        <v>8</v>
      </c>
      <c r="F634" s="4">
        <v>6</v>
      </c>
    </row>
    <row r="635" spans="1:6">
      <c r="A635" s="12"/>
      <c r="B635" s="12"/>
      <c r="C635" s="12"/>
      <c r="D635" s="4" t="s">
        <v>696</v>
      </c>
      <c r="E635" s="4">
        <v>8.5</v>
      </c>
      <c r="F635" s="4">
        <v>5</v>
      </c>
    </row>
    <row r="636" spans="1:6">
      <c r="A636" s="12"/>
      <c r="B636" s="12"/>
      <c r="C636" s="12"/>
      <c r="D636" s="4" t="s">
        <v>697</v>
      </c>
      <c r="E636" s="4">
        <v>9</v>
      </c>
      <c r="F636" s="4">
        <v>18</v>
      </c>
    </row>
    <row r="637" spans="1:6">
      <c r="A637" s="12"/>
      <c r="B637" s="12"/>
      <c r="C637" s="12"/>
      <c r="D637" s="4" t="s">
        <v>698</v>
      </c>
      <c r="E637" s="4">
        <v>9.5</v>
      </c>
      <c r="F637" s="4"/>
    </row>
    <row r="638" spans="1:6">
      <c r="A638" s="12"/>
      <c r="B638" s="12"/>
      <c r="C638" s="12"/>
      <c r="D638" s="4" t="s">
        <v>699</v>
      </c>
      <c r="E638" s="4">
        <v>10</v>
      </c>
      <c r="F638" s="4"/>
    </row>
    <row r="639" spans="1:6">
      <c r="A639" s="12"/>
      <c r="B639" s="12"/>
      <c r="C639" s="12"/>
      <c r="D639" s="4" t="s">
        <v>700</v>
      </c>
      <c r="E639" s="4">
        <v>10.5</v>
      </c>
      <c r="F639" s="4"/>
    </row>
    <row r="640" spans="1:6">
      <c r="A640" s="12"/>
      <c r="B640" s="12"/>
      <c r="C640" s="12"/>
      <c r="D640" s="4" t="s">
        <v>701</v>
      </c>
      <c r="E640" s="4">
        <v>11</v>
      </c>
      <c r="F640" s="4">
        <v>38</v>
      </c>
    </row>
    <row r="641" spans="1:6">
      <c r="A641" s="12"/>
      <c r="B641" s="12"/>
      <c r="C641" s="12"/>
      <c r="D641" s="4" t="s">
        <v>702</v>
      </c>
      <c r="E641" s="4">
        <v>12</v>
      </c>
      <c r="F641" s="4"/>
    </row>
    <row r="642" spans="1:6">
      <c r="A642" s="12"/>
      <c r="B642" s="12"/>
      <c r="C642" s="12"/>
      <c r="D642" s="4" t="s">
        <v>703</v>
      </c>
      <c r="E642" s="4">
        <v>13</v>
      </c>
      <c r="F642" s="4">
        <v>3</v>
      </c>
    </row>
    <row r="643" spans="1:6" ht="13.5" customHeight="1">
      <c r="A643" s="12"/>
      <c r="B643" s="12"/>
      <c r="C643" s="12" t="s">
        <v>704</v>
      </c>
      <c r="D643" s="4" t="s">
        <v>705</v>
      </c>
      <c r="E643" s="4">
        <v>8</v>
      </c>
      <c r="F643" s="4">
        <v>0</v>
      </c>
    </row>
    <row r="644" spans="1:6">
      <c r="A644" s="12"/>
      <c r="B644" s="12"/>
      <c r="C644" s="12"/>
      <c r="D644" s="4" t="s">
        <v>706</v>
      </c>
      <c r="E644" s="4">
        <v>8.5</v>
      </c>
      <c r="F644" s="4"/>
    </row>
    <row r="645" spans="1:6">
      <c r="A645" s="12"/>
      <c r="B645" s="12"/>
      <c r="C645" s="12"/>
      <c r="D645" s="4" t="s">
        <v>707</v>
      </c>
      <c r="E645" s="4">
        <v>9</v>
      </c>
      <c r="F645" s="4"/>
    </row>
    <row r="646" spans="1:6">
      <c r="A646" s="12"/>
      <c r="B646" s="12"/>
      <c r="C646" s="12"/>
      <c r="D646" s="4" t="s">
        <v>708</v>
      </c>
      <c r="E646" s="4">
        <v>9.5</v>
      </c>
      <c r="F646" s="4">
        <v>0</v>
      </c>
    </row>
    <row r="647" spans="1:6">
      <c r="A647" s="12"/>
      <c r="B647" s="12"/>
      <c r="C647" s="12"/>
      <c r="D647" s="4" t="s">
        <v>709</v>
      </c>
      <c r="E647" s="4">
        <v>10</v>
      </c>
      <c r="F647" s="4"/>
    </row>
    <row r="648" spans="1:6">
      <c r="A648" s="12"/>
      <c r="B648" s="12"/>
      <c r="C648" s="12"/>
      <c r="D648" s="4" t="s">
        <v>710</v>
      </c>
      <c r="E648" s="4">
        <v>10.5</v>
      </c>
      <c r="F648" s="4"/>
    </row>
    <row r="649" spans="1:6">
      <c r="A649" s="12"/>
      <c r="B649" s="12"/>
      <c r="C649" s="12"/>
      <c r="D649" s="4" t="s">
        <v>711</v>
      </c>
      <c r="E649" s="4">
        <v>11</v>
      </c>
      <c r="F649" s="4">
        <v>9</v>
      </c>
    </row>
    <row r="650" spans="1:6">
      <c r="A650" s="12"/>
      <c r="B650" s="12"/>
      <c r="C650" s="12"/>
      <c r="D650" s="4" t="s">
        <v>712</v>
      </c>
      <c r="E650" s="4">
        <v>12</v>
      </c>
      <c r="F650" s="4"/>
    </row>
    <row r="651" spans="1:6">
      <c r="A651" s="12"/>
      <c r="B651" s="12"/>
      <c r="C651" s="12"/>
      <c r="D651" s="4" t="s">
        <v>713</v>
      </c>
      <c r="E651" s="4">
        <v>13</v>
      </c>
      <c r="F651" s="4"/>
    </row>
    <row r="652" spans="1:6">
      <c r="A652" s="12" t="s">
        <v>714</v>
      </c>
      <c r="B652" s="15"/>
      <c r="C652" s="12" t="s">
        <v>7</v>
      </c>
      <c r="D652" s="4" t="s">
        <v>715</v>
      </c>
      <c r="E652" s="4">
        <v>11</v>
      </c>
      <c r="F652" s="4">
        <v>6</v>
      </c>
    </row>
    <row r="653" spans="1:6">
      <c r="A653" s="12"/>
      <c r="B653" s="16"/>
      <c r="C653" s="12"/>
      <c r="D653" s="4" t="s">
        <v>716</v>
      </c>
      <c r="E653" s="4">
        <v>12</v>
      </c>
      <c r="F653" s="4">
        <v>4</v>
      </c>
    </row>
    <row r="654" spans="1:6">
      <c r="A654" s="12"/>
      <c r="B654" s="16"/>
      <c r="C654" s="12"/>
      <c r="D654" s="4" t="s">
        <v>717</v>
      </c>
      <c r="E654" s="4">
        <v>13</v>
      </c>
      <c r="F654" s="4">
        <v>68</v>
      </c>
    </row>
    <row r="655" spans="1:6">
      <c r="A655" s="12"/>
      <c r="B655" s="16"/>
      <c r="C655" s="12"/>
      <c r="D655" s="4" t="s">
        <v>718</v>
      </c>
      <c r="E655" s="4">
        <v>1</v>
      </c>
      <c r="F655" s="4">
        <v>23</v>
      </c>
    </row>
    <row r="656" spans="1:6">
      <c r="A656" s="12"/>
      <c r="B656" s="16"/>
      <c r="C656" s="12"/>
      <c r="D656" s="4" t="s">
        <v>719</v>
      </c>
      <c r="E656" s="4">
        <v>2</v>
      </c>
      <c r="F656" s="4">
        <v>39</v>
      </c>
    </row>
    <row r="657" spans="1:6">
      <c r="A657" s="12"/>
      <c r="B657" s="16"/>
      <c r="C657" s="12"/>
      <c r="D657" s="4" t="s">
        <v>720</v>
      </c>
      <c r="E657" s="4">
        <v>3</v>
      </c>
      <c r="F657" s="4"/>
    </row>
    <row r="658" spans="1:6">
      <c r="A658" s="12"/>
      <c r="B658" s="16"/>
      <c r="C658" s="12"/>
      <c r="D658" s="4" t="s">
        <v>721</v>
      </c>
      <c r="E658" s="4" t="s">
        <v>722</v>
      </c>
      <c r="F658" s="4"/>
    </row>
    <row r="659" spans="1:6">
      <c r="A659" s="12"/>
      <c r="B659" s="16"/>
      <c r="C659" s="12"/>
      <c r="D659" s="4" t="s">
        <v>723</v>
      </c>
      <c r="E659" s="4" t="s">
        <v>724</v>
      </c>
      <c r="F659" s="4"/>
    </row>
    <row r="660" spans="1:6">
      <c r="A660" s="12"/>
      <c r="B660" s="16"/>
      <c r="C660" s="12"/>
      <c r="D660" s="4" t="s">
        <v>725</v>
      </c>
      <c r="E660" s="4" t="s">
        <v>726</v>
      </c>
      <c r="F660" s="4">
        <v>4</v>
      </c>
    </row>
    <row r="661" spans="1:6">
      <c r="A661" s="12"/>
      <c r="B661" s="17"/>
      <c r="C661" s="12"/>
      <c r="D661" s="4" t="s">
        <v>727</v>
      </c>
      <c r="E661" s="4" t="s">
        <v>728</v>
      </c>
      <c r="F661" s="4"/>
    </row>
    <row r="662" spans="1:6">
      <c r="A662" s="12"/>
      <c r="B662" s="15"/>
      <c r="C662" s="12" t="s">
        <v>32</v>
      </c>
      <c r="D662" s="4" t="s">
        <v>729</v>
      </c>
      <c r="E662" s="4">
        <v>11</v>
      </c>
      <c r="F662" s="4"/>
    </row>
    <row r="663" spans="1:6">
      <c r="A663" s="12"/>
      <c r="B663" s="16"/>
      <c r="C663" s="12"/>
      <c r="D663" s="4" t="s">
        <v>730</v>
      </c>
      <c r="E663" s="4">
        <v>12</v>
      </c>
      <c r="F663" s="4"/>
    </row>
    <row r="664" spans="1:6">
      <c r="A664" s="12"/>
      <c r="B664" s="16"/>
      <c r="C664" s="12"/>
      <c r="D664" s="4" t="s">
        <v>731</v>
      </c>
      <c r="E664" s="4">
        <v>13</v>
      </c>
      <c r="F664" s="4"/>
    </row>
    <row r="665" spans="1:6">
      <c r="A665" s="12"/>
      <c r="B665" s="16"/>
      <c r="C665" s="12"/>
      <c r="D665" s="4" t="s">
        <v>732</v>
      </c>
      <c r="E665" s="4">
        <v>1</v>
      </c>
      <c r="F665" s="4">
        <v>10</v>
      </c>
    </row>
    <row r="666" spans="1:6">
      <c r="A666" s="12"/>
      <c r="B666" s="16"/>
      <c r="C666" s="12"/>
      <c r="D666" s="4" t="s">
        <v>733</v>
      </c>
      <c r="E666" s="4">
        <v>2</v>
      </c>
      <c r="F666" s="4"/>
    </row>
    <row r="667" spans="1:6">
      <c r="A667" s="12"/>
      <c r="B667" s="16"/>
      <c r="C667" s="12"/>
      <c r="D667" s="4" t="s">
        <v>734</v>
      </c>
      <c r="E667" s="4">
        <v>3</v>
      </c>
      <c r="F667" s="4"/>
    </row>
    <row r="668" spans="1:6">
      <c r="A668" s="12"/>
      <c r="B668" s="16"/>
      <c r="C668" s="12"/>
      <c r="D668" s="4" t="s">
        <v>735</v>
      </c>
      <c r="E668" s="4" t="s">
        <v>722</v>
      </c>
      <c r="F668" s="4"/>
    </row>
    <row r="669" spans="1:6">
      <c r="A669" s="12"/>
      <c r="B669" s="16"/>
      <c r="C669" s="12"/>
      <c r="D669" s="4" t="s">
        <v>736</v>
      </c>
      <c r="E669" s="4" t="s">
        <v>724</v>
      </c>
      <c r="F669" s="4"/>
    </row>
    <row r="670" spans="1:6">
      <c r="A670" s="12"/>
      <c r="B670" s="16"/>
      <c r="C670" s="12"/>
      <c r="D670" s="4" t="s">
        <v>737</v>
      </c>
      <c r="E670" s="4" t="s">
        <v>726</v>
      </c>
      <c r="F670" s="4"/>
    </row>
    <row r="671" spans="1:6">
      <c r="A671" s="12"/>
      <c r="B671" s="17"/>
      <c r="C671" s="12"/>
      <c r="D671" s="4" t="s">
        <v>738</v>
      </c>
      <c r="E671" s="4" t="s">
        <v>728</v>
      </c>
      <c r="F671" s="4"/>
    </row>
    <row r="672" spans="1:6">
      <c r="A672" s="12"/>
      <c r="B672" s="15"/>
      <c r="C672" s="12" t="s">
        <v>739</v>
      </c>
      <c r="D672" s="4" t="s">
        <v>740</v>
      </c>
      <c r="E672" s="4">
        <v>11</v>
      </c>
      <c r="F672" s="4">
        <v>8</v>
      </c>
    </row>
    <row r="673" spans="1:6">
      <c r="A673" s="12"/>
      <c r="B673" s="16"/>
      <c r="C673" s="12"/>
      <c r="D673" s="4" t="s">
        <v>741</v>
      </c>
      <c r="E673" s="4">
        <v>12</v>
      </c>
      <c r="F673" s="4">
        <v>10</v>
      </c>
    </row>
    <row r="674" spans="1:6">
      <c r="A674" s="12"/>
      <c r="B674" s="16"/>
      <c r="C674" s="12"/>
      <c r="D674" s="4" t="s">
        <v>742</v>
      </c>
      <c r="E674" s="4">
        <v>13</v>
      </c>
      <c r="F674" s="4"/>
    </row>
    <row r="675" spans="1:6">
      <c r="A675" s="12"/>
      <c r="B675" s="16"/>
      <c r="C675" s="12"/>
      <c r="D675" s="4" t="s">
        <v>743</v>
      </c>
      <c r="E675" s="4">
        <v>1</v>
      </c>
      <c r="F675" s="4"/>
    </row>
    <row r="676" spans="1:6">
      <c r="A676" s="12"/>
      <c r="B676" s="16"/>
      <c r="C676" s="12"/>
      <c r="D676" s="4" t="s">
        <v>744</v>
      </c>
      <c r="E676" s="4">
        <v>2</v>
      </c>
      <c r="F676" s="4">
        <v>5</v>
      </c>
    </row>
    <row r="677" spans="1:6">
      <c r="A677" s="12"/>
      <c r="B677" s="16"/>
      <c r="C677" s="12"/>
      <c r="D677" s="4" t="s">
        <v>745</v>
      </c>
      <c r="E677" s="4">
        <v>3</v>
      </c>
      <c r="F677" s="4"/>
    </row>
    <row r="678" spans="1:6">
      <c r="A678" s="12"/>
      <c r="B678" s="16"/>
      <c r="C678" s="12"/>
      <c r="D678" s="4" t="s">
        <v>746</v>
      </c>
      <c r="E678" s="4" t="s">
        <v>722</v>
      </c>
      <c r="F678" s="4"/>
    </row>
    <row r="679" spans="1:6">
      <c r="A679" s="12"/>
      <c r="B679" s="16"/>
      <c r="C679" s="12"/>
      <c r="D679" s="4" t="s">
        <v>747</v>
      </c>
      <c r="E679" s="4" t="s">
        <v>724</v>
      </c>
      <c r="F679" s="4">
        <v>3</v>
      </c>
    </row>
    <row r="680" spans="1:6">
      <c r="A680" s="12"/>
      <c r="B680" s="16"/>
      <c r="C680" s="12"/>
      <c r="D680" s="4" t="s">
        <v>748</v>
      </c>
      <c r="E680" s="4" t="s">
        <v>726</v>
      </c>
      <c r="F680" s="4">
        <v>6</v>
      </c>
    </row>
    <row r="681" spans="1:6">
      <c r="A681" s="12"/>
      <c r="B681" s="17"/>
      <c r="C681" s="12"/>
      <c r="D681" s="4" t="s">
        <v>749</v>
      </c>
      <c r="E681" s="4" t="s">
        <v>728</v>
      </c>
      <c r="F681" s="4"/>
    </row>
    <row r="682" spans="1:6">
      <c r="A682" s="12"/>
      <c r="B682" s="15"/>
      <c r="C682" s="12" t="s">
        <v>750</v>
      </c>
      <c r="D682" s="4" t="s">
        <v>751</v>
      </c>
      <c r="E682" s="4">
        <v>11</v>
      </c>
      <c r="F682" s="4"/>
    </row>
    <row r="683" spans="1:6">
      <c r="A683" s="12"/>
      <c r="B683" s="16"/>
      <c r="C683" s="12"/>
      <c r="D683" s="4" t="s">
        <v>752</v>
      </c>
      <c r="E683" s="4">
        <v>12</v>
      </c>
      <c r="F683" s="4"/>
    </row>
    <row r="684" spans="1:6">
      <c r="A684" s="12"/>
      <c r="B684" s="16"/>
      <c r="C684" s="12"/>
      <c r="D684" s="4" t="s">
        <v>753</v>
      </c>
      <c r="E684" s="4">
        <v>13</v>
      </c>
      <c r="F684" s="4">
        <v>5</v>
      </c>
    </row>
    <row r="685" spans="1:6">
      <c r="A685" s="12"/>
      <c r="B685" s="16"/>
      <c r="C685" s="12"/>
      <c r="D685" s="4" t="s">
        <v>754</v>
      </c>
      <c r="E685" s="4">
        <v>1</v>
      </c>
      <c r="F685" s="4"/>
    </row>
    <row r="686" spans="1:6">
      <c r="A686" s="12"/>
      <c r="B686" s="16"/>
      <c r="C686" s="12"/>
      <c r="D686" s="4" t="s">
        <v>755</v>
      </c>
      <c r="E686" s="4">
        <v>2</v>
      </c>
      <c r="F686" s="4"/>
    </row>
    <row r="687" spans="1:6">
      <c r="A687" s="12"/>
      <c r="B687" s="16"/>
      <c r="C687" s="12"/>
      <c r="D687" s="4" t="s">
        <v>756</v>
      </c>
      <c r="E687" s="4">
        <v>3</v>
      </c>
      <c r="F687" s="4"/>
    </row>
    <row r="688" spans="1:6">
      <c r="A688" s="12"/>
      <c r="B688" s="16"/>
      <c r="C688" s="12"/>
      <c r="D688" s="4" t="s">
        <v>757</v>
      </c>
      <c r="E688" s="4" t="s">
        <v>722</v>
      </c>
      <c r="F688" s="4"/>
    </row>
    <row r="689" spans="1:6">
      <c r="A689" s="12"/>
      <c r="B689" s="16"/>
      <c r="C689" s="12"/>
      <c r="D689" s="4" t="s">
        <v>758</v>
      </c>
      <c r="E689" s="4" t="s">
        <v>724</v>
      </c>
      <c r="F689" s="4"/>
    </row>
    <row r="690" spans="1:6">
      <c r="A690" s="12"/>
      <c r="B690" s="16"/>
      <c r="C690" s="12"/>
      <c r="D690" s="4" t="s">
        <v>759</v>
      </c>
      <c r="E690" s="4" t="s">
        <v>726</v>
      </c>
      <c r="F690" s="4"/>
    </row>
    <row r="691" spans="1:6">
      <c r="A691" s="12"/>
      <c r="B691" s="17"/>
      <c r="C691" s="12"/>
      <c r="D691" s="4" t="s">
        <v>760</v>
      </c>
      <c r="E691" s="4" t="s">
        <v>728</v>
      </c>
      <c r="F691" s="4"/>
    </row>
    <row r="692" spans="1:6" ht="27" customHeight="1">
      <c r="A692" s="12" t="s">
        <v>761</v>
      </c>
      <c r="B692" s="12"/>
      <c r="C692" s="12" t="s">
        <v>762</v>
      </c>
      <c r="D692" s="4" t="s">
        <v>763</v>
      </c>
      <c r="E692" s="4">
        <v>6</v>
      </c>
      <c r="F692" s="4">
        <v>34</v>
      </c>
    </row>
    <row r="693" spans="1:6" ht="27" customHeight="1">
      <c r="A693" s="12"/>
      <c r="B693" s="12"/>
      <c r="C693" s="12"/>
      <c r="D693" s="4" t="s">
        <v>764</v>
      </c>
      <c r="E693" s="4">
        <v>9</v>
      </c>
      <c r="F693" s="4">
        <v>17</v>
      </c>
    </row>
    <row r="694" spans="1:6" ht="27" customHeight="1">
      <c r="A694" s="12"/>
      <c r="B694" s="12"/>
      <c r="C694" s="12"/>
      <c r="D694" s="4" t="s">
        <v>765</v>
      </c>
      <c r="E694" s="4">
        <v>10</v>
      </c>
      <c r="F694" s="4">
        <v>1</v>
      </c>
    </row>
    <row r="695" spans="1:6" ht="27" customHeight="1">
      <c r="A695" s="12"/>
      <c r="B695" s="12"/>
      <c r="C695" s="12" t="s">
        <v>766</v>
      </c>
      <c r="D695" s="4" t="s">
        <v>767</v>
      </c>
      <c r="E695" s="4">
        <v>10</v>
      </c>
      <c r="F695" s="4">
        <v>1</v>
      </c>
    </row>
    <row r="696" spans="1:6" ht="27" customHeight="1">
      <c r="A696" s="12"/>
      <c r="B696" s="12"/>
      <c r="C696" s="12"/>
      <c r="D696" s="4" t="s">
        <v>768</v>
      </c>
      <c r="E696" s="4">
        <v>13</v>
      </c>
      <c r="F696" s="4">
        <v>2</v>
      </c>
    </row>
    <row r="697" spans="1:6" ht="46.15" customHeight="1">
      <c r="A697" s="12"/>
      <c r="B697" s="4"/>
      <c r="C697" s="4" t="s">
        <v>769</v>
      </c>
      <c r="D697" s="4" t="s">
        <v>770</v>
      </c>
      <c r="E697" s="4">
        <v>2</v>
      </c>
      <c r="F697" s="4">
        <v>10</v>
      </c>
    </row>
    <row r="698" spans="1:6" ht="46.15" customHeight="1">
      <c r="A698" s="12"/>
      <c r="B698" s="4"/>
      <c r="C698" s="4" t="s">
        <v>771</v>
      </c>
      <c r="D698" s="4" t="s">
        <v>772</v>
      </c>
      <c r="E698" s="4">
        <v>12</v>
      </c>
      <c r="F698" s="4">
        <v>2</v>
      </c>
    </row>
    <row r="699" spans="1:6" ht="22.9" customHeight="1">
      <c r="A699" s="12" t="s">
        <v>773</v>
      </c>
      <c r="B699" s="15"/>
      <c r="C699" s="4" t="s">
        <v>774</v>
      </c>
      <c r="D699" s="4" t="s">
        <v>775</v>
      </c>
      <c r="E699" s="4">
        <v>42</v>
      </c>
      <c r="F699" s="4">
        <v>1</v>
      </c>
    </row>
    <row r="700" spans="1:6" ht="22.9" customHeight="1">
      <c r="A700" s="12"/>
      <c r="B700" s="16"/>
      <c r="C700" s="4" t="s">
        <v>776</v>
      </c>
      <c r="D700" s="4" t="s">
        <v>777</v>
      </c>
      <c r="E700" s="4">
        <v>40</v>
      </c>
      <c r="F700" s="4">
        <v>0</v>
      </c>
    </row>
    <row r="701" spans="1:6" ht="22.9" customHeight="1">
      <c r="A701" s="12"/>
      <c r="B701" s="17"/>
      <c r="C701" s="4" t="s">
        <v>778</v>
      </c>
      <c r="D701" s="4" t="s">
        <v>779</v>
      </c>
      <c r="E701" s="4">
        <v>41</v>
      </c>
      <c r="F701" s="4">
        <v>0</v>
      </c>
    </row>
    <row r="702" spans="1:6" ht="33" customHeight="1">
      <c r="A702" s="12" t="s">
        <v>780</v>
      </c>
      <c r="B702" s="15"/>
      <c r="C702" s="12" t="s">
        <v>590</v>
      </c>
      <c r="D702" s="4" t="s">
        <v>781</v>
      </c>
      <c r="E702" s="4">
        <v>43</v>
      </c>
      <c r="F702" s="4">
        <v>1</v>
      </c>
    </row>
    <row r="703" spans="1:6" ht="33" customHeight="1">
      <c r="A703" s="12"/>
      <c r="B703" s="17"/>
      <c r="C703" s="12"/>
      <c r="D703" s="4" t="s">
        <v>782</v>
      </c>
      <c r="E703" s="4">
        <v>41</v>
      </c>
      <c r="F703" s="4">
        <v>1</v>
      </c>
    </row>
    <row r="704" spans="1:6" ht="54" customHeight="1">
      <c r="A704" s="12" t="s">
        <v>783</v>
      </c>
      <c r="B704" s="4"/>
      <c r="C704" s="4" t="s">
        <v>784</v>
      </c>
      <c r="D704" s="4" t="s">
        <v>785</v>
      </c>
      <c r="E704" s="5" t="s">
        <v>786</v>
      </c>
      <c r="F704" s="4">
        <v>11</v>
      </c>
    </row>
    <row r="705" spans="1:6" ht="54" customHeight="1">
      <c r="A705" s="12"/>
      <c r="B705" s="4"/>
      <c r="C705" s="4" t="s">
        <v>787</v>
      </c>
      <c r="D705" s="4" t="s">
        <v>788</v>
      </c>
      <c r="E705" s="5" t="s">
        <v>789</v>
      </c>
      <c r="F705" s="4">
        <v>18</v>
      </c>
    </row>
    <row r="706" spans="1:6" ht="54" customHeight="1">
      <c r="A706" s="12"/>
      <c r="B706" s="4"/>
      <c r="C706" s="4" t="s">
        <v>790</v>
      </c>
      <c r="D706" s="4" t="s">
        <v>791</v>
      </c>
      <c r="E706" s="5" t="s">
        <v>792</v>
      </c>
      <c r="F706" s="4">
        <v>10</v>
      </c>
    </row>
    <row r="707" spans="1:6" ht="34.9" customHeight="1">
      <c r="A707" s="12"/>
      <c r="B707" s="15"/>
      <c r="C707" s="12" t="s">
        <v>793</v>
      </c>
      <c r="D707" s="4" t="s">
        <v>794</v>
      </c>
      <c r="E707" s="5" t="s">
        <v>789</v>
      </c>
      <c r="F707" s="4">
        <v>19</v>
      </c>
    </row>
    <row r="708" spans="1:6" ht="34.9" customHeight="1">
      <c r="A708" s="12"/>
      <c r="B708" s="17"/>
      <c r="C708" s="12"/>
      <c r="D708" s="4" t="s">
        <v>795</v>
      </c>
      <c r="E708" s="5" t="s">
        <v>792</v>
      </c>
      <c r="F708" s="4">
        <v>20</v>
      </c>
    </row>
    <row r="709" spans="1:6" ht="54" customHeight="1">
      <c r="A709" s="12" t="s">
        <v>796</v>
      </c>
      <c r="B709" s="4"/>
      <c r="C709" s="4" t="s">
        <v>797</v>
      </c>
      <c r="D709" s="4" t="s">
        <v>798</v>
      </c>
      <c r="E709" s="10">
        <v>2</v>
      </c>
      <c r="F709" s="4">
        <v>24</v>
      </c>
    </row>
    <row r="710" spans="1:6" ht="54" customHeight="1">
      <c r="A710" s="12"/>
      <c r="B710" s="4"/>
      <c r="C710" s="4" t="s">
        <v>799</v>
      </c>
      <c r="D710" s="4" t="s">
        <v>800</v>
      </c>
      <c r="E710" s="10">
        <v>3</v>
      </c>
      <c r="F710" s="4">
        <v>24</v>
      </c>
    </row>
    <row r="711" spans="1:6" ht="54" customHeight="1">
      <c r="A711" s="12"/>
      <c r="B711" s="4"/>
      <c r="C711" s="4" t="s">
        <v>801</v>
      </c>
      <c r="D711" s="4" t="s">
        <v>802</v>
      </c>
      <c r="E711" s="10">
        <v>13</v>
      </c>
      <c r="F711" s="4">
        <v>30</v>
      </c>
    </row>
    <row r="712" spans="1:6" ht="19.149999999999999" customHeight="1">
      <c r="A712" s="12"/>
      <c r="B712" s="15"/>
      <c r="C712" s="12" t="s">
        <v>803</v>
      </c>
      <c r="D712" s="4" t="s">
        <v>804</v>
      </c>
      <c r="E712" s="5">
        <v>2</v>
      </c>
      <c r="F712" s="4">
        <v>30</v>
      </c>
    </row>
    <row r="713" spans="1:6" ht="19.149999999999999" customHeight="1">
      <c r="A713" s="12"/>
      <c r="B713" s="16"/>
      <c r="C713" s="12"/>
      <c r="D713" s="4" t="s">
        <v>805</v>
      </c>
      <c r="E713" s="5">
        <v>3</v>
      </c>
      <c r="F713" s="4">
        <v>30</v>
      </c>
    </row>
    <row r="714" spans="1:6" ht="19.149999999999999" customHeight="1">
      <c r="A714" s="12"/>
      <c r="B714" s="17"/>
      <c r="C714" s="12"/>
      <c r="D714" s="4" t="s">
        <v>806</v>
      </c>
      <c r="E714" s="5" t="s">
        <v>807</v>
      </c>
      <c r="F714" s="4">
        <v>30</v>
      </c>
    </row>
    <row r="715" spans="1:6" ht="70.150000000000006" customHeight="1">
      <c r="A715" s="4" t="s">
        <v>808</v>
      </c>
      <c r="B715" s="4"/>
      <c r="C715" s="4" t="s">
        <v>809</v>
      </c>
      <c r="D715" s="4" t="s">
        <v>810</v>
      </c>
      <c r="E715" s="5" t="s">
        <v>811</v>
      </c>
      <c r="F715" s="4">
        <v>255</v>
      </c>
    </row>
    <row r="716" spans="1:6" ht="61.15" customHeight="1">
      <c r="A716" s="4" t="s">
        <v>812</v>
      </c>
      <c r="B716" s="4"/>
      <c r="C716" s="4" t="s">
        <v>813</v>
      </c>
      <c r="D716" s="4" t="s">
        <v>814</v>
      </c>
      <c r="E716" s="5">
        <v>38</v>
      </c>
      <c r="F716" s="4">
        <v>1</v>
      </c>
    </row>
    <row r="717" spans="1:6" ht="61.15" customHeight="1">
      <c r="A717" s="4" t="s">
        <v>815</v>
      </c>
      <c r="B717" s="4"/>
      <c r="C717" s="4" t="s">
        <v>816</v>
      </c>
      <c r="D717" s="4" t="s">
        <v>817</v>
      </c>
      <c r="E717" s="10">
        <v>39</v>
      </c>
      <c r="F717" s="4">
        <v>1</v>
      </c>
    </row>
    <row r="718" spans="1:6" ht="61.15" customHeight="1">
      <c r="A718" s="11" t="s">
        <v>818</v>
      </c>
      <c r="B718" s="4"/>
      <c r="C718" s="11" t="s">
        <v>819</v>
      </c>
      <c r="D718" s="4" t="s">
        <v>820</v>
      </c>
      <c r="E718" s="10">
        <v>7</v>
      </c>
      <c r="F718" s="4">
        <v>7</v>
      </c>
    </row>
    <row r="719" spans="1:6">
      <c r="F719" s="2">
        <f>SUM(F3:F718)</f>
        <v>23653</v>
      </c>
    </row>
  </sheetData>
  <autoFilter ref="A1:G763"/>
  <mergeCells count="234">
    <mergeCell ref="C702:C703"/>
    <mergeCell ref="C707:C708"/>
    <mergeCell ref="C712:C714"/>
    <mergeCell ref="D1:D2"/>
    <mergeCell ref="E1:E2"/>
    <mergeCell ref="F1:F2"/>
    <mergeCell ref="C625:C633"/>
    <mergeCell ref="C634:C642"/>
    <mergeCell ref="C643:C651"/>
    <mergeCell ref="C652:C661"/>
    <mergeCell ref="C662:C671"/>
    <mergeCell ref="C672:C681"/>
    <mergeCell ref="C682:C691"/>
    <mergeCell ref="C692:C694"/>
    <mergeCell ref="C695:C696"/>
    <mergeCell ref="C559:C564"/>
    <mergeCell ref="C565:C572"/>
    <mergeCell ref="C573:C580"/>
    <mergeCell ref="C581:C588"/>
    <mergeCell ref="C589:C596"/>
    <mergeCell ref="C597:C603"/>
    <mergeCell ref="C604:C610"/>
    <mergeCell ref="C611:C617"/>
    <mergeCell ref="C618:C624"/>
    <mergeCell ref="C505:C513"/>
    <mergeCell ref="C514:C519"/>
    <mergeCell ref="C520:C523"/>
    <mergeCell ref="C524:C529"/>
    <mergeCell ref="C530:C535"/>
    <mergeCell ref="C536:C541"/>
    <mergeCell ref="C542:C546"/>
    <mergeCell ref="C547:C552"/>
    <mergeCell ref="C553:C558"/>
    <mergeCell ref="C464:C467"/>
    <mergeCell ref="C468:C469"/>
    <mergeCell ref="C470:C471"/>
    <mergeCell ref="C472:C478"/>
    <mergeCell ref="C481:C484"/>
    <mergeCell ref="C485:C489"/>
    <mergeCell ref="C490:C494"/>
    <mergeCell ref="C495:C499"/>
    <mergeCell ref="C500:C504"/>
    <mergeCell ref="C431:C432"/>
    <mergeCell ref="C433:C434"/>
    <mergeCell ref="C435:C438"/>
    <mergeCell ref="C439:C442"/>
    <mergeCell ref="C443:C446"/>
    <mergeCell ref="C447:C450"/>
    <mergeCell ref="C451:C454"/>
    <mergeCell ref="C458:C459"/>
    <mergeCell ref="C460:C463"/>
    <mergeCell ref="C355:C367"/>
    <mergeCell ref="C368:C376"/>
    <mergeCell ref="C377:C385"/>
    <mergeCell ref="C386:C394"/>
    <mergeCell ref="C395:C401"/>
    <mergeCell ref="C402:C408"/>
    <mergeCell ref="C413:C414"/>
    <mergeCell ref="C415:C422"/>
    <mergeCell ref="C423:C430"/>
    <mergeCell ref="C267:C276"/>
    <mergeCell ref="C277:C288"/>
    <mergeCell ref="C289:C297"/>
    <mergeCell ref="C298:C305"/>
    <mergeCell ref="C307:C314"/>
    <mergeCell ref="C315:C322"/>
    <mergeCell ref="C323:C330"/>
    <mergeCell ref="C331:C342"/>
    <mergeCell ref="C343:C354"/>
    <mergeCell ref="C204:C205"/>
    <mergeCell ref="C206:C214"/>
    <mergeCell ref="C215:C223"/>
    <mergeCell ref="C224:C225"/>
    <mergeCell ref="C227:C228"/>
    <mergeCell ref="C229:C237"/>
    <mergeCell ref="C238:C246"/>
    <mergeCell ref="C247:C256"/>
    <mergeCell ref="C257:C266"/>
    <mergeCell ref="B707:B708"/>
    <mergeCell ref="B712:B714"/>
    <mergeCell ref="C1:C2"/>
    <mergeCell ref="C3:C13"/>
    <mergeCell ref="C14:C24"/>
    <mergeCell ref="C25:C30"/>
    <mergeCell ref="C31:C37"/>
    <mergeCell ref="C39:C48"/>
    <mergeCell ref="C49:C59"/>
    <mergeCell ref="C60:C70"/>
    <mergeCell ref="C71:C81"/>
    <mergeCell ref="C82:C93"/>
    <mergeCell ref="C94:C105"/>
    <mergeCell ref="C106:C117"/>
    <mergeCell ref="C118:C129"/>
    <mergeCell ref="C130:C139"/>
    <mergeCell ref="C140:C148"/>
    <mergeCell ref="C149:C157"/>
    <mergeCell ref="C158:C167"/>
    <mergeCell ref="C168:C176"/>
    <mergeCell ref="C177:C185"/>
    <mergeCell ref="C186:C193"/>
    <mergeCell ref="C194:C201"/>
    <mergeCell ref="C202:C203"/>
    <mergeCell ref="B643:B651"/>
    <mergeCell ref="B652:B661"/>
    <mergeCell ref="B662:B671"/>
    <mergeCell ref="B672:B681"/>
    <mergeCell ref="B682:B691"/>
    <mergeCell ref="B692:B694"/>
    <mergeCell ref="B695:B696"/>
    <mergeCell ref="B699:B701"/>
    <mergeCell ref="B702:B703"/>
    <mergeCell ref="B573:B580"/>
    <mergeCell ref="B581:B588"/>
    <mergeCell ref="B589:B596"/>
    <mergeCell ref="B597:B603"/>
    <mergeCell ref="B604:B610"/>
    <mergeCell ref="B611:B617"/>
    <mergeCell ref="B618:B624"/>
    <mergeCell ref="B625:B633"/>
    <mergeCell ref="B634:B642"/>
    <mergeCell ref="B520:B523"/>
    <mergeCell ref="B524:B529"/>
    <mergeCell ref="B530:B535"/>
    <mergeCell ref="B536:B541"/>
    <mergeCell ref="B542:B546"/>
    <mergeCell ref="B547:B552"/>
    <mergeCell ref="B553:B558"/>
    <mergeCell ref="B559:B564"/>
    <mergeCell ref="B565:B572"/>
    <mergeCell ref="B464:B471"/>
    <mergeCell ref="B472:B478"/>
    <mergeCell ref="B481:B484"/>
    <mergeCell ref="B485:B489"/>
    <mergeCell ref="B490:B494"/>
    <mergeCell ref="B495:B499"/>
    <mergeCell ref="B500:B504"/>
    <mergeCell ref="B505:B513"/>
    <mergeCell ref="B514:B519"/>
    <mergeCell ref="B423:B430"/>
    <mergeCell ref="B431:B432"/>
    <mergeCell ref="B433:B434"/>
    <mergeCell ref="B435:B438"/>
    <mergeCell ref="B439:B442"/>
    <mergeCell ref="B443:B446"/>
    <mergeCell ref="B447:B450"/>
    <mergeCell ref="B451:B454"/>
    <mergeCell ref="B455:B463"/>
    <mergeCell ref="B368:B376"/>
    <mergeCell ref="B377:B385"/>
    <mergeCell ref="B386:B394"/>
    <mergeCell ref="B395:B401"/>
    <mergeCell ref="B402:B408"/>
    <mergeCell ref="B409:B410"/>
    <mergeCell ref="B411:B412"/>
    <mergeCell ref="B413:B414"/>
    <mergeCell ref="B415:B422"/>
    <mergeCell ref="B277:B288"/>
    <mergeCell ref="B289:B297"/>
    <mergeCell ref="B298:B306"/>
    <mergeCell ref="B307:B314"/>
    <mergeCell ref="B315:B322"/>
    <mergeCell ref="B323:B330"/>
    <mergeCell ref="B331:B342"/>
    <mergeCell ref="B343:B354"/>
    <mergeCell ref="B355:B367"/>
    <mergeCell ref="B186:B193"/>
    <mergeCell ref="B194:B201"/>
    <mergeCell ref="B202:B205"/>
    <mergeCell ref="B206:B214"/>
    <mergeCell ref="B215:B223"/>
    <mergeCell ref="B224:B225"/>
    <mergeCell ref="B227:B228"/>
    <mergeCell ref="B229:B237"/>
    <mergeCell ref="B267:B276"/>
    <mergeCell ref="A692:A698"/>
    <mergeCell ref="A699:A701"/>
    <mergeCell ref="A702:A703"/>
    <mergeCell ref="A704:A708"/>
    <mergeCell ref="A709:A714"/>
    <mergeCell ref="B1:B2"/>
    <mergeCell ref="B3:B13"/>
    <mergeCell ref="B14:B24"/>
    <mergeCell ref="B25:B30"/>
    <mergeCell ref="B31:B37"/>
    <mergeCell ref="B39:B48"/>
    <mergeCell ref="B49:B59"/>
    <mergeCell ref="B60:B70"/>
    <mergeCell ref="B71:B81"/>
    <mergeCell ref="B82:B93"/>
    <mergeCell ref="B94:B105"/>
    <mergeCell ref="B106:B117"/>
    <mergeCell ref="B118:B129"/>
    <mergeCell ref="B130:B139"/>
    <mergeCell ref="B140:B148"/>
    <mergeCell ref="B149:B157"/>
    <mergeCell ref="B158:B167"/>
    <mergeCell ref="B168:B176"/>
    <mergeCell ref="B177:B185"/>
    <mergeCell ref="A505:A523"/>
    <mergeCell ref="A524:A535"/>
    <mergeCell ref="A536:A541"/>
    <mergeCell ref="A542:A564"/>
    <mergeCell ref="A565:A596"/>
    <mergeCell ref="A597:A624"/>
    <mergeCell ref="A625:A633"/>
    <mergeCell ref="A634:A651"/>
    <mergeCell ref="A652:A691"/>
    <mergeCell ref="A431:A434"/>
    <mergeCell ref="A435:A438"/>
    <mergeCell ref="A439:A454"/>
    <mergeCell ref="A455:A463"/>
    <mergeCell ref="A464:A471"/>
    <mergeCell ref="A472:A478"/>
    <mergeCell ref="A479:A480"/>
    <mergeCell ref="A481:A484"/>
    <mergeCell ref="A485:A504"/>
    <mergeCell ref="A267:A297"/>
    <mergeCell ref="A298:A306"/>
    <mergeCell ref="A307:A330"/>
    <mergeCell ref="A331:A367"/>
    <mergeCell ref="A368:A394"/>
    <mergeCell ref="A395:A408"/>
    <mergeCell ref="A409:A410"/>
    <mergeCell ref="A411:A412"/>
    <mergeCell ref="A413:A430"/>
    <mergeCell ref="A1:A2"/>
    <mergeCell ref="A3:A48"/>
    <mergeCell ref="A49:A81"/>
    <mergeCell ref="A82:A129"/>
    <mergeCell ref="A130:A185"/>
    <mergeCell ref="A186:A201"/>
    <mergeCell ref="A202:A205"/>
    <mergeCell ref="A206:A237"/>
    <mergeCell ref="A238:A266"/>
  </mergeCell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ColWidth="9" defaultRowHeight="15"/>
  <sheetData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ColWidth="9" defaultRowHeight="15"/>
  <sheetData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2022-10-26T09:38:00Z</dcterms:created>
  <dcterms:modified xsi:type="dcterms:W3CDTF">2025-03-17T08:21:35Z</dcterms:modified>
</cp:coreProperties>
</file>